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Q:\住宅評価\申請書ファイル\2025年度 申請書式\250818　建設評価 第二面 誤記修正\"/>
    </mc:Choice>
  </mc:AlternateContent>
  <xr:revisionPtr revIDLastSave="0" documentId="13_ncr:1_{D9AB6204-71F8-46F5-AB56-A4BA7736A3E6}" xr6:coauthVersionLast="47" xr6:coauthVersionMax="47" xr10:uidLastSave="{00000000-0000-0000-0000-000000000000}"/>
  <bookViews>
    <workbookView xWindow="20370" yWindow="-120" windowWidth="29040" windowHeight="15720" tabRatio="887" xr2:uid="{00000000-000D-0000-FFFF-FFFF00000000}"/>
  </bookViews>
  <sheets>
    <sheet name="変更建設申請書" sheetId="42" r:id="rId1"/>
    <sheet name="変更リスト" sheetId="46" r:id="rId2"/>
    <sheet name="第二面" sheetId="37" r:id="rId3"/>
    <sheet name="第二面（2社以上） (別紙)" sheetId="21" r:id="rId4"/>
    <sheet name="第二面（2社以上） (別紙2)" sheetId="33" r:id="rId5"/>
    <sheet name="第二面別表 (1)" sheetId="44" r:id="rId6"/>
    <sheet name="第二面別表 (2)" sheetId="45" r:id="rId7"/>
    <sheet name="第三面" sheetId="36" r:id="rId8"/>
    <sheet name="建設申請連絡先" sheetId="16" r:id="rId9"/>
    <sheet name="建設申請連絡先 (1)" sheetId="25" r:id="rId10"/>
    <sheet name="建設申請連絡先 (2)" sheetId="41" r:id="rId11"/>
    <sheet name="（注意）備考" sheetId="28" r:id="rId12"/>
  </sheets>
  <externalReferences>
    <externalReference r:id="rId13"/>
  </externalReferences>
  <definedNames>
    <definedName name="_QT001">[1]QT001_物件概要データ!$A$3:$AE$180</definedName>
    <definedName name="●">#REF!</definedName>
    <definedName name="_xlnm.Print_Area" localSheetId="11">'（注意）備考'!$A$1:$T$57</definedName>
    <definedName name="_xlnm.Print_Area" localSheetId="8">建設申請連絡先!$A$1:$AE$52</definedName>
    <definedName name="_xlnm.Print_Area" localSheetId="9">'建設申請連絡先 (1)'!$B$1:$AE$53</definedName>
    <definedName name="_xlnm.Print_Area" localSheetId="10">'建設申請連絡先 (2)'!$B$1:$AE$53</definedName>
    <definedName name="_xlnm.Print_Area" localSheetId="7">第三面!$A$1:$W$64</definedName>
    <definedName name="_xlnm.Print_Area" localSheetId="2">第二面!$A$1:$T$55</definedName>
    <definedName name="_xlnm.Print_Area" localSheetId="3">'第二面（2社以上） (別紙)'!$A$1:$Y$52</definedName>
    <definedName name="_xlnm.Print_Area" localSheetId="4">'第二面（2社以上） (別紙2)'!$A$1:$X$52</definedName>
    <definedName name="_xlnm.Print_Area" localSheetId="5">'第二面別表 (1)'!$A$1:$K$48</definedName>
    <definedName name="_xlnm.Print_Area" localSheetId="6">'第二面別表 (2)'!$A$1:$AE$57</definedName>
    <definedName name="_xlnm.Print_Area" localSheetId="1">変更リスト!$B$2:$G$31</definedName>
    <definedName name="_xlnm.Print_Area" localSheetId="0">変更建設申請書!$A$1:$P$52</definedName>
    <definedName name="Q01住戸リスト" localSheetId="10">#REF!</definedName>
    <definedName name="Q01住戸リスト" localSheetId="7">#REF!</definedName>
    <definedName name="Q01住戸リスト" localSheetId="4">#REF!</definedName>
    <definedName name="Q01住戸リスト" localSheetId="5">#REF!</definedName>
    <definedName name="Q01住戸リスト" localSheetId="6">#REF!</definedName>
    <definedName name="Q01住戸リスト" localSheetId="0">#REF!</definedName>
    <definedName name="Q01住戸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6" l="1"/>
</calcChain>
</file>

<file path=xl/sharedStrings.xml><?xml version="1.0" encoding="utf-8"?>
<sst xmlns="http://schemas.openxmlformats.org/spreadsheetml/2006/main" count="1000" uniqueCount="427">
  <si>
    <t>(第二面)</t>
  </si>
  <si>
    <t>申請者等の概要</t>
  </si>
  <si>
    <t>【１.申請者】</t>
  </si>
  <si>
    <t>　【氏名又は名称】</t>
  </si>
  <si>
    <t>　【郵便番号】</t>
  </si>
  <si>
    <t>　【住所】</t>
  </si>
  <si>
    <t>　【電話番号】</t>
  </si>
  <si>
    <t>【２．代理者】</t>
  </si>
  <si>
    <t>【３．建築主】</t>
  </si>
  <si>
    <t>【４．設計者】</t>
  </si>
  <si>
    <t>　【氏名】</t>
  </si>
  <si>
    <t>（注意）</t>
  </si>
  <si>
    <t>(第三面)</t>
  </si>
  <si>
    <t>株式会社　都市居住評価センター　殿</t>
    <rPh sb="0" eb="2">
      <t>カブシキ</t>
    </rPh>
    <rPh sb="2" eb="4">
      <t>カイシャ</t>
    </rPh>
    <rPh sb="5" eb="7">
      <t>トシ</t>
    </rPh>
    <rPh sb="7" eb="9">
      <t>キョジュウ</t>
    </rPh>
    <rPh sb="9" eb="11">
      <t>ヒョウカ</t>
    </rPh>
    <rPh sb="16" eb="17">
      <t>ドノ</t>
    </rPh>
    <phoneticPr fontId="5"/>
  </si>
  <si>
    <t>【12．備考】</t>
    <rPh sb="4" eb="6">
      <t>ビコウ</t>
    </rPh>
    <phoneticPr fontId="5"/>
  </si>
  <si>
    <t>年</t>
    <rPh sb="0" eb="1">
      <t>ネン</t>
    </rPh>
    <phoneticPr fontId="5"/>
  </si>
  <si>
    <t>建築士</t>
    <rPh sb="0" eb="2">
      <t>ケンチク</t>
    </rPh>
    <rPh sb="2" eb="3">
      <t>シ</t>
    </rPh>
    <phoneticPr fontId="5"/>
  </si>
  <si>
    <t>号</t>
    <rPh sb="0" eb="1">
      <t>ゴウ</t>
    </rPh>
    <phoneticPr fontId="5"/>
  </si>
  <si>
    <t>建築士事務所</t>
    <rPh sb="0" eb="2">
      <t>ケンチク</t>
    </rPh>
    <rPh sb="2" eb="3">
      <t>シ</t>
    </rPh>
    <rPh sb="3" eb="5">
      <t>ジム</t>
    </rPh>
    <rPh sb="5" eb="6">
      <t>ショ</t>
    </rPh>
    <phoneticPr fontId="5"/>
  </si>
  <si>
    <t>月</t>
    <rPh sb="0" eb="1">
      <t>ツキ</t>
    </rPh>
    <phoneticPr fontId="5"/>
  </si>
  <si>
    <t>号</t>
  </si>
  <si>
    <t>　【氏名又は名称のﾌﾘｶﾞﾅ】</t>
  </si>
  <si>
    <t>②【氏名又は名称のﾌﾘｶﾞﾅ】</t>
    <phoneticPr fontId="5"/>
  </si>
  <si>
    <t>④【氏名又は名称のﾌﾘｶﾞﾅ】</t>
    <phoneticPr fontId="5"/>
  </si>
  <si>
    <t>⑤【氏名又は名称のﾌﾘｶﾞﾅ】</t>
    <phoneticPr fontId="5"/>
  </si>
  <si>
    <t>【５．工事監理者】</t>
    <rPh sb="3" eb="5">
      <t>コウジ</t>
    </rPh>
    <rPh sb="5" eb="7">
      <t>カンリ</t>
    </rPh>
    <rPh sb="7" eb="8">
      <t>シャ</t>
    </rPh>
    <phoneticPr fontId="5"/>
  </si>
  <si>
    <t>申請する工事の概要</t>
    <rPh sb="0" eb="2">
      <t>シンセイ</t>
    </rPh>
    <rPh sb="4" eb="6">
      <t>コウジ</t>
    </rPh>
    <rPh sb="7" eb="9">
      <t>ガイヨウ</t>
    </rPh>
    <phoneticPr fontId="5"/>
  </si>
  <si>
    <t>【１．建築場所】</t>
    <rPh sb="3" eb="5">
      <t>ケンチク</t>
    </rPh>
    <rPh sb="5" eb="7">
      <t>バショ</t>
    </rPh>
    <phoneticPr fontId="5"/>
  </si>
  <si>
    <t>【３．設計住宅性能評価書交付年月日】</t>
    <rPh sb="14" eb="15">
      <t>ネン</t>
    </rPh>
    <rPh sb="15" eb="16">
      <t>ツキ</t>
    </rPh>
    <rPh sb="16" eb="17">
      <t>ヒ</t>
    </rPh>
    <phoneticPr fontId="5"/>
  </si>
  <si>
    <t>【４．設計住宅性能評価書交付者】</t>
    <rPh sb="14" eb="15">
      <t>シャ</t>
    </rPh>
    <phoneticPr fontId="5"/>
  </si>
  <si>
    <t>【５．確認済証番号】</t>
    <rPh sb="3" eb="5">
      <t>カクニン</t>
    </rPh>
    <rPh sb="5" eb="6">
      <t>ス</t>
    </rPh>
    <rPh sb="6" eb="7">
      <t>ショウ</t>
    </rPh>
    <rPh sb="7" eb="9">
      <t>バンゴウ</t>
    </rPh>
    <phoneticPr fontId="5"/>
  </si>
  <si>
    <t>【６．確認済証交付年月日】</t>
    <rPh sb="7" eb="9">
      <t>コウフ</t>
    </rPh>
    <rPh sb="9" eb="10">
      <t>ネン</t>
    </rPh>
    <rPh sb="10" eb="11">
      <t>ツキ</t>
    </rPh>
    <rPh sb="11" eb="12">
      <t>ヒ</t>
    </rPh>
    <phoneticPr fontId="5"/>
  </si>
  <si>
    <t>【７．確認済証交付者】</t>
    <rPh sb="7" eb="9">
      <t>コウフ</t>
    </rPh>
    <rPh sb="9" eb="10">
      <t>シャ</t>
    </rPh>
    <phoneticPr fontId="5"/>
  </si>
  <si>
    <t>【８．工事着手（予定）年月日】</t>
    <rPh sb="3" eb="5">
      <t>コウジ</t>
    </rPh>
    <rPh sb="5" eb="7">
      <t>チャクシュ</t>
    </rPh>
    <rPh sb="8" eb="10">
      <t>ヨテイ</t>
    </rPh>
    <rPh sb="11" eb="12">
      <t>ネン</t>
    </rPh>
    <rPh sb="12" eb="13">
      <t>ツキ</t>
    </rPh>
    <rPh sb="13" eb="14">
      <t>ヒ</t>
    </rPh>
    <phoneticPr fontId="5"/>
  </si>
  <si>
    <t>【10．検査対象工程工事終了予定年月日】</t>
    <rPh sb="4" eb="6">
      <t>ケンサ</t>
    </rPh>
    <rPh sb="6" eb="8">
      <t>タイショウ</t>
    </rPh>
    <rPh sb="8" eb="10">
      <t>コウテイ</t>
    </rPh>
    <rPh sb="10" eb="12">
      <t>コウジ</t>
    </rPh>
    <rPh sb="12" eb="14">
      <t>シュウリョウ</t>
    </rPh>
    <rPh sb="14" eb="16">
      <t>ヨテイ</t>
    </rPh>
    <rPh sb="16" eb="17">
      <t>ネン</t>
    </rPh>
    <rPh sb="17" eb="18">
      <t>ツキ</t>
    </rPh>
    <rPh sb="18" eb="19">
      <t>ヒ</t>
    </rPh>
    <phoneticPr fontId="5"/>
  </si>
  <si>
    <t>日</t>
    <rPh sb="0" eb="1">
      <t>ニチ</t>
    </rPh>
    <phoneticPr fontId="5"/>
  </si>
  <si>
    <t>検査時期</t>
    <rPh sb="0" eb="2">
      <t>ケンサ</t>
    </rPh>
    <rPh sb="2" eb="4">
      <t>ジキ</t>
    </rPh>
    <phoneticPr fontId="5"/>
  </si>
  <si>
    <t>第</t>
    <rPh sb="0" eb="1">
      <t>ダイ</t>
    </rPh>
    <phoneticPr fontId="5"/>
  </si>
  <si>
    <t>【６．工事施工者】</t>
    <rPh sb="3" eb="5">
      <t>コウジ</t>
    </rPh>
    <rPh sb="5" eb="8">
      <t>セコウシャ</t>
    </rPh>
    <phoneticPr fontId="5"/>
  </si>
  <si>
    <t>【８．備考】</t>
    <rPh sb="3" eb="5">
      <t>ビコウ</t>
    </rPh>
    <phoneticPr fontId="5"/>
  </si>
  <si>
    <t>　【氏名又は名称】</t>
    <rPh sb="4" eb="5">
      <t>マタ</t>
    </rPh>
    <rPh sb="6" eb="8">
      <t>メイショウ</t>
    </rPh>
    <phoneticPr fontId="5"/>
  </si>
  <si>
    <t>　【営業所名】</t>
    <rPh sb="2" eb="4">
      <t>エイギョウ</t>
    </rPh>
    <phoneticPr fontId="5"/>
  </si>
  <si>
    <t>（第１回）</t>
    <rPh sb="1" eb="2">
      <t>ダイ</t>
    </rPh>
    <rPh sb="3" eb="4">
      <t>カイ</t>
    </rPh>
    <phoneticPr fontId="5"/>
  </si>
  <si>
    <t>（第２回）</t>
    <rPh sb="1" eb="2">
      <t>ダイ</t>
    </rPh>
    <rPh sb="3" eb="4">
      <t>カイ</t>
    </rPh>
    <phoneticPr fontId="5"/>
  </si>
  <si>
    <t>（第３回）</t>
    <rPh sb="1" eb="2">
      <t>ダイ</t>
    </rPh>
    <rPh sb="3" eb="4">
      <t>カイ</t>
    </rPh>
    <phoneticPr fontId="5"/>
  </si>
  <si>
    <t>（第４回）</t>
    <rPh sb="1" eb="2">
      <t>ダイ</t>
    </rPh>
    <rPh sb="3" eb="4">
      <t>カイ</t>
    </rPh>
    <phoneticPr fontId="5"/>
  </si>
  <si>
    <t>（第　回）</t>
    <rPh sb="1" eb="2">
      <t>ダイ</t>
    </rPh>
    <rPh sb="3" eb="4">
      <t>カイ</t>
    </rPh>
    <phoneticPr fontId="5"/>
  </si>
  <si>
    <t>機関名</t>
    <rPh sb="0" eb="2">
      <t>キカン</t>
    </rPh>
    <rPh sb="2" eb="3">
      <t>メイ</t>
    </rPh>
    <phoneticPr fontId="5"/>
  </si>
  <si>
    <t>【所在地】</t>
  </si>
  <si>
    <t>意匠</t>
    <rPh sb="0" eb="2">
      <t>イショウ</t>
    </rPh>
    <phoneticPr fontId="5"/>
  </si>
  <si>
    <t>構造</t>
    <rPh sb="0" eb="2">
      <t>コウゾウ</t>
    </rPh>
    <phoneticPr fontId="5"/>
  </si>
  <si>
    <t>設備</t>
    <rPh sb="0" eb="2">
      <t>セツビ</t>
    </rPh>
    <phoneticPr fontId="5"/>
  </si>
  <si>
    <t>電気</t>
    <rPh sb="0" eb="2">
      <t>デンキ</t>
    </rPh>
    <phoneticPr fontId="5"/>
  </si>
  <si>
    <t>A棟</t>
    <rPh sb="1" eb="2">
      <t>トウ</t>
    </rPh>
    <phoneticPr fontId="5"/>
  </si>
  <si>
    <t>B棟</t>
    <rPh sb="1" eb="2">
      <t>トウ</t>
    </rPh>
    <phoneticPr fontId="5"/>
  </si>
  <si>
    <t>C棟</t>
    <rPh sb="1" eb="2">
      <t>トウ</t>
    </rPh>
    <phoneticPr fontId="5"/>
  </si>
  <si>
    <t>戸</t>
    <rPh sb="0" eb="1">
      <t>ト</t>
    </rPh>
    <phoneticPr fontId="5"/>
  </si>
  <si>
    <t>株式会社　都市居住評価センター</t>
    <rPh sb="0" eb="4">
      <t>カブ</t>
    </rPh>
    <rPh sb="5" eb="7">
      <t>トシ</t>
    </rPh>
    <rPh sb="7" eb="9">
      <t>キョジュウ</t>
    </rPh>
    <rPh sb="9" eb="11">
      <t>ヒョウカ</t>
    </rPh>
    <phoneticPr fontId="5"/>
  </si>
  <si>
    <t>１.請求書の宛先</t>
    <rPh sb="2" eb="4">
      <t>セイキュウ</t>
    </rPh>
    <rPh sb="4" eb="5">
      <t>ショ</t>
    </rPh>
    <rPh sb="6" eb="7">
      <t>アテ</t>
    </rPh>
    <rPh sb="7" eb="8">
      <t>サキ</t>
    </rPh>
    <phoneticPr fontId="5"/>
  </si>
  <si>
    <t>2.請求書の送付先（※1）</t>
    <rPh sb="2" eb="4">
      <t>セイキュウ</t>
    </rPh>
    <rPh sb="4" eb="5">
      <t>ショ</t>
    </rPh>
    <rPh sb="6" eb="8">
      <t>ソウフ</t>
    </rPh>
    <rPh sb="8" eb="9">
      <t>サキ</t>
    </rPh>
    <phoneticPr fontId="5"/>
  </si>
  <si>
    <t>TEL：</t>
    <phoneticPr fontId="5"/>
  </si>
  <si>
    <t>所属・役職</t>
    <phoneticPr fontId="5"/>
  </si>
  <si>
    <t>FAX：</t>
    <phoneticPr fontId="5"/>
  </si>
  <si>
    <t>　</t>
    <phoneticPr fontId="5"/>
  </si>
  <si>
    <t>JV比率</t>
    <rPh sb="2" eb="4">
      <t>ヒリツ</t>
    </rPh>
    <phoneticPr fontId="5"/>
  </si>
  <si>
    <t>請求比率</t>
    <rPh sb="0" eb="2">
      <t>セイキュウ</t>
    </rPh>
    <rPh sb="2" eb="4">
      <t>ヒリツ</t>
    </rPh>
    <phoneticPr fontId="5"/>
  </si>
  <si>
    <t>　【氏名又は名称】</t>
    <phoneticPr fontId="5"/>
  </si>
  <si>
    <t>【４．設計者】</t>
    <phoneticPr fontId="5"/>
  </si>
  <si>
    <t>⑥【氏名又は名称のﾌﾘｶﾞﾅ】</t>
    <phoneticPr fontId="5"/>
  </si>
  <si>
    <t>⑦【氏名又は名称のﾌﾘｶﾞﾅ】</t>
    <phoneticPr fontId="5"/>
  </si>
  <si>
    <t>⑧【氏名又は名称のﾌﾘｶﾞﾅ】</t>
    <phoneticPr fontId="5"/>
  </si>
  <si>
    <t>⑨【氏名又は名称のﾌﾘｶﾞﾅ】</t>
    <phoneticPr fontId="5"/>
  </si>
  <si>
    <t>2社以上の申請者等の概要</t>
    <phoneticPr fontId="5"/>
  </si>
  <si>
    <t>⑥【氏名又は名称のﾌﾘｶﾞﾅ】</t>
    <phoneticPr fontId="5"/>
  </si>
  <si>
    <t>⑦【氏名又は名称のﾌﾘｶﾞﾅ】</t>
    <phoneticPr fontId="5"/>
  </si>
  <si>
    <t>⑧【氏名又は名称のﾌﾘｶﾞﾅ】</t>
    <phoneticPr fontId="5"/>
  </si>
  <si>
    <t>⑨【氏名又は名称のﾌﾘｶﾞﾅ】</t>
    <phoneticPr fontId="5"/>
  </si>
  <si>
    <t>②【氏名又は名称のﾌﾘｶﾞﾅ】</t>
    <phoneticPr fontId="5"/>
  </si>
  <si>
    <t>③【氏名又は名称のﾌﾘｶﾞﾅ】</t>
    <phoneticPr fontId="5"/>
  </si>
  <si>
    <t>④【氏名又は名称のﾌﾘｶﾞﾅ】</t>
    <phoneticPr fontId="5"/>
  </si>
  <si>
    <t>⑤【氏名又は名称のﾌﾘｶﾞﾅ】</t>
    <phoneticPr fontId="5"/>
  </si>
  <si>
    <t>⑩【氏名又は名称のﾌﾘｶﾞﾅ】</t>
    <phoneticPr fontId="5"/>
  </si>
  <si>
    <t>③【氏名又は名称のﾌﾘｶﾞﾅ】</t>
    <phoneticPr fontId="5"/>
  </si>
  <si>
    <t>会社名</t>
  </si>
  <si>
    <t>E-mail</t>
    <phoneticPr fontId="5"/>
  </si>
  <si>
    <t>氏 名</t>
    <rPh sb="0" eb="1">
      <t>シ</t>
    </rPh>
    <rPh sb="2" eb="3">
      <t>メイ</t>
    </rPh>
    <phoneticPr fontId="5"/>
  </si>
  <si>
    <t>住 所　</t>
    <rPh sb="0" eb="1">
      <t>ジュウ</t>
    </rPh>
    <rPh sb="2" eb="3">
      <t>トコロ</t>
    </rPh>
    <phoneticPr fontId="5"/>
  </si>
  <si>
    <t>〒</t>
    <phoneticPr fontId="5"/>
  </si>
  <si>
    <t>①</t>
    <phoneticPr fontId="5"/>
  </si>
  <si>
    <t>D棟</t>
    <rPh sb="1" eb="2">
      <t>トウ</t>
    </rPh>
    <phoneticPr fontId="5"/>
  </si>
  <si>
    <t>E棟</t>
    <rPh sb="1" eb="2">
      <t>トウ</t>
    </rPh>
    <phoneticPr fontId="5"/>
  </si>
  <si>
    <t>H棟</t>
    <rPh sb="1" eb="2">
      <t>トウ</t>
    </rPh>
    <phoneticPr fontId="5"/>
  </si>
  <si>
    <t>I棟</t>
    <rPh sb="1" eb="2">
      <t>トウ</t>
    </rPh>
    <phoneticPr fontId="5"/>
  </si>
  <si>
    <t>J棟</t>
    <rPh sb="1" eb="2">
      <t>トウ</t>
    </rPh>
    <phoneticPr fontId="5"/>
  </si>
  <si>
    <t>造　階数</t>
    <rPh sb="0" eb="1">
      <t>ゾウ</t>
    </rPh>
    <rPh sb="2" eb="4">
      <t>カイスウ</t>
    </rPh>
    <phoneticPr fontId="5"/>
  </si>
  <si>
    <t>戸</t>
    <rPh sb="0" eb="1">
      <t>コ</t>
    </rPh>
    <phoneticPr fontId="5"/>
  </si>
  <si>
    <t>(連絡先別紙-1)</t>
    <phoneticPr fontId="5"/>
  </si>
  <si>
    <t>(連絡先別紙-2)</t>
    <phoneticPr fontId="5"/>
  </si>
  <si>
    <t>１.請求書の宛先　２社以上</t>
    <rPh sb="11" eb="13">
      <t>イジョウ</t>
    </rPh>
    <phoneticPr fontId="5"/>
  </si>
  <si>
    <t>　</t>
    <phoneticPr fontId="5"/>
  </si>
  <si>
    <t>※1 請求書の送付先</t>
    <rPh sb="3" eb="6">
      <t>セイキュウショ</t>
    </rPh>
    <rPh sb="7" eb="9">
      <t>ソウフ</t>
    </rPh>
    <rPh sb="9" eb="10">
      <t>サキ</t>
    </rPh>
    <phoneticPr fontId="5"/>
  </si>
  <si>
    <t>　　請求書の宛先以外の場合にご記入ください。</t>
    <phoneticPr fontId="5"/>
  </si>
  <si>
    <t>　　請求書の宛先が２社以上の場合は別紙にご記入ください。</t>
    <rPh sb="2" eb="5">
      <t>セイキュウショ</t>
    </rPh>
    <rPh sb="6" eb="8">
      <t>アテサキ</t>
    </rPh>
    <phoneticPr fontId="5"/>
  </si>
  <si>
    <t>(第二面別紙-1)</t>
    <phoneticPr fontId="5"/>
  </si>
  <si>
    <t>【１.申請者】</t>
    <phoneticPr fontId="5"/>
  </si>
  <si>
    <t>【２．設計住宅性能評価書の交付番号】</t>
    <rPh sb="3" eb="5">
      <t>セッケイ</t>
    </rPh>
    <rPh sb="5" eb="7">
      <t>ジュウタク</t>
    </rPh>
    <rPh sb="7" eb="9">
      <t>セイノウ</t>
    </rPh>
    <rPh sb="9" eb="11">
      <t>ヒョウカ</t>
    </rPh>
    <rPh sb="11" eb="12">
      <t>ショ</t>
    </rPh>
    <rPh sb="13" eb="15">
      <t>コウフ</t>
    </rPh>
    <rPh sb="15" eb="17">
      <t>バンゴウ</t>
    </rPh>
    <phoneticPr fontId="5"/>
  </si>
  <si>
    <t>住宅の名称：</t>
    <rPh sb="0" eb="2">
      <t>ジュウタク</t>
    </rPh>
    <rPh sb="3" eb="5">
      <t>メイショウ</t>
    </rPh>
    <phoneticPr fontId="5"/>
  </si>
  <si>
    <t>１.　第一面関係</t>
    <rPh sb="3" eb="4">
      <t>ダイ</t>
    </rPh>
    <rPh sb="4" eb="6">
      <t>イチメン</t>
    </rPh>
    <rPh sb="6" eb="8">
      <t>カンケイ</t>
    </rPh>
    <phoneticPr fontId="5"/>
  </si>
  <si>
    <t>２.　第二面関係</t>
    <rPh sb="3" eb="4">
      <t>ダイ</t>
    </rPh>
    <rPh sb="4" eb="6">
      <t>ニメン</t>
    </rPh>
    <rPh sb="6" eb="8">
      <t>カンケイ</t>
    </rPh>
    <phoneticPr fontId="5"/>
  </si>
  <si>
    <t>　①　申請者からの委任を受けて申請を代理で行う者がいる場合においては、２欄に記入してください。</t>
    <rPh sb="3" eb="6">
      <t>シンセイシャ</t>
    </rPh>
    <rPh sb="9" eb="11">
      <t>イニン</t>
    </rPh>
    <rPh sb="12" eb="13">
      <t>ウ</t>
    </rPh>
    <rPh sb="15" eb="17">
      <t>シンセイ</t>
    </rPh>
    <rPh sb="18" eb="20">
      <t>ダイリ</t>
    </rPh>
    <rPh sb="21" eb="22">
      <t>オコナ</t>
    </rPh>
    <rPh sb="23" eb="24">
      <t>モノ</t>
    </rPh>
    <rPh sb="27" eb="29">
      <t>バアイ</t>
    </rPh>
    <rPh sb="36" eb="37">
      <t>ラン</t>
    </rPh>
    <rPh sb="38" eb="40">
      <t>キニュウ</t>
    </rPh>
    <phoneticPr fontId="5"/>
  </si>
  <si>
    <t>　②　申請者が２以上のときは、１欄には代表となる申請者のみについて記入し、別紙に他の申請者に</t>
    <rPh sb="3" eb="6">
      <t>シンセイシャ</t>
    </rPh>
    <rPh sb="8" eb="10">
      <t>イジョウ</t>
    </rPh>
    <rPh sb="16" eb="17">
      <t>ラン</t>
    </rPh>
    <rPh sb="19" eb="21">
      <t>ダイヒョウ</t>
    </rPh>
    <rPh sb="24" eb="27">
      <t>シンセイシャ</t>
    </rPh>
    <rPh sb="33" eb="35">
      <t>キニュウ</t>
    </rPh>
    <rPh sb="37" eb="39">
      <t>ベッシ</t>
    </rPh>
    <rPh sb="40" eb="41">
      <t>ホカ</t>
    </rPh>
    <rPh sb="42" eb="45">
      <t>シンセイシャ</t>
    </rPh>
    <phoneticPr fontId="5"/>
  </si>
  <si>
    <t>　　ついてそれぞれ必要な事項を記入してください。</t>
    <rPh sb="9" eb="11">
      <t>ヒツヨウ</t>
    </rPh>
    <rPh sb="12" eb="14">
      <t>ジコウ</t>
    </rPh>
    <rPh sb="15" eb="17">
      <t>キニュウ</t>
    </rPh>
    <phoneticPr fontId="5"/>
  </si>
  <si>
    <t>　③　建築主が２以上のときは、３欄は代表となる建築主について記入し、別紙に他の建築主について</t>
    <rPh sb="3" eb="5">
      <t>ケンチク</t>
    </rPh>
    <rPh sb="5" eb="6">
      <t>ヌシ</t>
    </rPh>
    <rPh sb="8" eb="10">
      <t>イジョウ</t>
    </rPh>
    <rPh sb="16" eb="17">
      <t>ラン</t>
    </rPh>
    <rPh sb="18" eb="20">
      <t>ダイヒョウ</t>
    </rPh>
    <rPh sb="23" eb="25">
      <t>ケンチク</t>
    </rPh>
    <rPh sb="25" eb="26">
      <t>ヌシ</t>
    </rPh>
    <rPh sb="30" eb="32">
      <t>キニュウ</t>
    </rPh>
    <rPh sb="34" eb="36">
      <t>ベッシ</t>
    </rPh>
    <rPh sb="37" eb="38">
      <t>ホカ</t>
    </rPh>
    <rPh sb="39" eb="41">
      <t>ケンチク</t>
    </rPh>
    <rPh sb="41" eb="42">
      <t>ヌシ</t>
    </rPh>
    <phoneticPr fontId="5"/>
  </si>
  <si>
    <t>　　それぞれ必要な事項を記入して添えてください。</t>
    <rPh sb="6" eb="8">
      <t>ヒツヨウ</t>
    </rPh>
    <rPh sb="9" eb="11">
      <t>ジコウ</t>
    </rPh>
    <rPh sb="12" eb="14">
      <t>キニュウ</t>
    </rPh>
    <rPh sb="16" eb="17">
      <t>ソ</t>
    </rPh>
    <phoneticPr fontId="5"/>
  </si>
  <si>
    <t>　④　４欄及び５欄の郵便番号、所在地及び電話番号には、設計者又は工事監理者が建築士事務所に属</t>
    <rPh sb="4" eb="5">
      <t>ラン</t>
    </rPh>
    <rPh sb="5" eb="6">
      <t>オヨ</t>
    </rPh>
    <rPh sb="8" eb="9">
      <t>ラン</t>
    </rPh>
    <rPh sb="10" eb="14">
      <t>ユウビンバンゴウ</t>
    </rPh>
    <rPh sb="15" eb="18">
      <t>ショザイチ</t>
    </rPh>
    <rPh sb="18" eb="19">
      <t>オヨ</t>
    </rPh>
    <rPh sb="20" eb="22">
      <t>デンワ</t>
    </rPh>
    <rPh sb="22" eb="24">
      <t>バンゴウ</t>
    </rPh>
    <rPh sb="27" eb="30">
      <t>セッケイシャ</t>
    </rPh>
    <rPh sb="30" eb="31">
      <t>マタ</t>
    </rPh>
    <rPh sb="32" eb="34">
      <t>コウジ</t>
    </rPh>
    <rPh sb="34" eb="36">
      <t>カンリ</t>
    </rPh>
    <rPh sb="36" eb="37">
      <t>シャ</t>
    </rPh>
    <rPh sb="38" eb="41">
      <t>ケンチクシ</t>
    </rPh>
    <rPh sb="41" eb="43">
      <t>ジム</t>
    </rPh>
    <rPh sb="43" eb="44">
      <t>ショ</t>
    </rPh>
    <rPh sb="45" eb="46">
      <t>ゾク</t>
    </rPh>
    <phoneticPr fontId="5"/>
  </si>
  <si>
    <t>　　しているときはそれぞれ建築士事務所のものを、設計者又は工事監理者が建築士事務所に属してい</t>
    <rPh sb="13" eb="16">
      <t>ケンチクシ</t>
    </rPh>
    <rPh sb="16" eb="18">
      <t>ジム</t>
    </rPh>
    <rPh sb="18" eb="19">
      <t>ショ</t>
    </rPh>
    <rPh sb="24" eb="27">
      <t>セッケイシャ</t>
    </rPh>
    <rPh sb="27" eb="28">
      <t>マタ</t>
    </rPh>
    <rPh sb="29" eb="31">
      <t>コウジ</t>
    </rPh>
    <rPh sb="31" eb="33">
      <t>カンリ</t>
    </rPh>
    <rPh sb="33" eb="34">
      <t>シャ</t>
    </rPh>
    <rPh sb="35" eb="38">
      <t>ケンチクシ</t>
    </rPh>
    <rPh sb="38" eb="40">
      <t>ジム</t>
    </rPh>
    <rPh sb="40" eb="41">
      <t>ショ</t>
    </rPh>
    <rPh sb="42" eb="43">
      <t>ゾク</t>
    </rPh>
    <phoneticPr fontId="5"/>
  </si>
  <si>
    <t>　　ないときはそれぞれ設計者又は工事監理者のもの（所在地は住所とします。）を書いてください。</t>
    <rPh sb="11" eb="14">
      <t>セッケイシャ</t>
    </rPh>
    <rPh sb="14" eb="15">
      <t>マタ</t>
    </rPh>
    <rPh sb="16" eb="18">
      <t>コウジ</t>
    </rPh>
    <rPh sb="18" eb="20">
      <t>カンリ</t>
    </rPh>
    <rPh sb="20" eb="21">
      <t>シャ</t>
    </rPh>
    <rPh sb="25" eb="28">
      <t>ショザイチ</t>
    </rPh>
    <rPh sb="29" eb="31">
      <t>ジュウショ</t>
    </rPh>
    <rPh sb="38" eb="39">
      <t>カ</t>
    </rPh>
    <phoneticPr fontId="5"/>
  </si>
  <si>
    <t>　⑤　７欄は、必須評価事項以外で建設住宅性能評価を希望する性能表示事項を記入してください。</t>
    <rPh sb="4" eb="5">
      <t>ラン</t>
    </rPh>
    <rPh sb="7" eb="9">
      <t>ヒッス</t>
    </rPh>
    <rPh sb="9" eb="11">
      <t>ヒョウカ</t>
    </rPh>
    <rPh sb="11" eb="13">
      <t>ジコウ</t>
    </rPh>
    <rPh sb="13" eb="15">
      <t>イガイ</t>
    </rPh>
    <rPh sb="16" eb="18">
      <t>ケンセツ</t>
    </rPh>
    <rPh sb="18" eb="20">
      <t>ジュウタク</t>
    </rPh>
    <rPh sb="20" eb="22">
      <t>セイノウ</t>
    </rPh>
    <rPh sb="22" eb="24">
      <t>ヒョウカ</t>
    </rPh>
    <rPh sb="25" eb="27">
      <t>キボウ</t>
    </rPh>
    <rPh sb="29" eb="31">
      <t>セイノウ</t>
    </rPh>
    <rPh sb="31" eb="33">
      <t>ヒョウジ</t>
    </rPh>
    <rPh sb="33" eb="35">
      <t>ジコウ</t>
    </rPh>
    <rPh sb="36" eb="38">
      <t>キニュウ</t>
    </rPh>
    <phoneticPr fontId="5"/>
  </si>
  <si>
    <t>３.　第三面関係</t>
    <rPh sb="3" eb="4">
      <t>ダイ</t>
    </rPh>
    <rPh sb="4" eb="6">
      <t>サンメン</t>
    </rPh>
    <rPh sb="6" eb="8">
      <t>カンケイ</t>
    </rPh>
    <phoneticPr fontId="5"/>
  </si>
  <si>
    <t>　①　１欄は、地名地番と併せて住居表示が定まっているときは、当該住居表示を括弧書きで併記して</t>
    <rPh sb="4" eb="5">
      <t>ラン</t>
    </rPh>
    <rPh sb="7" eb="9">
      <t>チメイ</t>
    </rPh>
    <rPh sb="9" eb="11">
      <t>チバン</t>
    </rPh>
    <rPh sb="12" eb="13">
      <t>アワ</t>
    </rPh>
    <rPh sb="15" eb="17">
      <t>ジュウキョ</t>
    </rPh>
    <rPh sb="17" eb="19">
      <t>ヒョウジ</t>
    </rPh>
    <rPh sb="20" eb="21">
      <t>サダ</t>
    </rPh>
    <rPh sb="30" eb="32">
      <t>トウガイ</t>
    </rPh>
    <rPh sb="32" eb="34">
      <t>ジュウキョ</t>
    </rPh>
    <rPh sb="34" eb="36">
      <t>ヒョウジ</t>
    </rPh>
    <rPh sb="37" eb="39">
      <t>カッコ</t>
    </rPh>
    <rPh sb="39" eb="40">
      <t>カ</t>
    </rPh>
    <rPh sb="42" eb="44">
      <t>ヘイキ</t>
    </rPh>
    <phoneticPr fontId="5"/>
  </si>
  <si>
    <t>　　　　数の住戸につき一部とすることができます。</t>
    <rPh sb="4" eb="5">
      <t>スウ</t>
    </rPh>
    <rPh sb="6" eb="7">
      <t>ジュウ</t>
    </rPh>
    <rPh sb="7" eb="8">
      <t>コ</t>
    </rPh>
    <rPh sb="11" eb="13">
      <t>イチブ</t>
    </rPh>
    <phoneticPr fontId="5"/>
  </si>
  <si>
    <t>　　 ※印のある欄は記入しないでください。</t>
    <rPh sb="4" eb="5">
      <t>シルシ</t>
    </rPh>
    <rPh sb="8" eb="9">
      <t>ラン</t>
    </rPh>
    <rPh sb="10" eb="12">
      <t>キニュウ</t>
    </rPh>
    <phoneticPr fontId="5"/>
  </si>
  <si>
    <t>　　ください。</t>
    <phoneticPr fontId="5"/>
  </si>
  <si>
    <t>　　してください。</t>
    <phoneticPr fontId="5"/>
  </si>
  <si>
    <t>　　えてください。</t>
    <phoneticPr fontId="5"/>
  </si>
  <si>
    <t>　　てください。</t>
    <phoneticPr fontId="5"/>
  </si>
  <si>
    <t>西暦</t>
    <rPh sb="0" eb="2">
      <t>セイレキ</t>
    </rPh>
    <phoneticPr fontId="5"/>
  </si>
  <si>
    <t>〒</t>
    <phoneticPr fontId="5"/>
  </si>
  <si>
    <t>TEL：</t>
    <phoneticPr fontId="5"/>
  </si>
  <si>
    <t>TEL：</t>
    <phoneticPr fontId="5"/>
  </si>
  <si>
    <t>TEL：</t>
    <phoneticPr fontId="5"/>
  </si>
  <si>
    <t>TEL：</t>
    <phoneticPr fontId="5"/>
  </si>
  <si>
    <t>②</t>
    <phoneticPr fontId="5"/>
  </si>
  <si>
    <t>③</t>
    <phoneticPr fontId="5"/>
  </si>
  <si>
    <t>FAX：</t>
    <phoneticPr fontId="5"/>
  </si>
  <si>
    <t>所属・役職</t>
    <phoneticPr fontId="5"/>
  </si>
  <si>
    <t>E-mail</t>
    <phoneticPr fontId="5"/>
  </si>
  <si>
    <t>④</t>
    <phoneticPr fontId="5"/>
  </si>
  <si>
    <t>⑤</t>
    <phoneticPr fontId="5"/>
  </si>
  <si>
    <t>⑥</t>
    <phoneticPr fontId="5"/>
  </si>
  <si>
    <t>⑦</t>
    <phoneticPr fontId="5"/>
  </si>
  <si>
    <t>⑧</t>
    <phoneticPr fontId="5"/>
  </si>
  <si>
    <t>⑨</t>
    <phoneticPr fontId="5"/>
  </si>
  <si>
    <t>⑩</t>
    <phoneticPr fontId="5"/>
  </si>
  <si>
    <t>K棟</t>
    <rPh sb="1" eb="2">
      <t>トウ</t>
    </rPh>
    <phoneticPr fontId="5"/>
  </si>
  <si>
    <t>L棟</t>
    <rPh sb="1" eb="2">
      <t>トウ</t>
    </rPh>
    <phoneticPr fontId="5"/>
  </si>
  <si>
    <t xml:space="preserve">※2 建設担当者（建設評価担当） </t>
    <phoneticPr fontId="5"/>
  </si>
  <si>
    <t>　　検査日程の連絡・調整、書類作成等の担当者をご記入ください｡　　</t>
    <phoneticPr fontId="5"/>
  </si>
  <si>
    <t>　　(3.と同様の場合は記入不要です)</t>
    <phoneticPr fontId="5"/>
  </si>
  <si>
    <t>5.工事監理担当者　</t>
    <phoneticPr fontId="5"/>
  </si>
  <si>
    <t>4.建設担当者（建設評価担当）（※2）</t>
    <phoneticPr fontId="5"/>
  </si>
  <si>
    <t>(第二面別紙-2)</t>
    <phoneticPr fontId="5"/>
  </si>
  <si>
    <t>2社以上の申請者等の概要</t>
    <phoneticPr fontId="5"/>
  </si>
  <si>
    <t>【３．建築主】</t>
    <phoneticPr fontId="5"/>
  </si>
  <si>
    <t>〒</t>
    <phoneticPr fontId="5"/>
  </si>
  <si>
    <t>⑩【氏名又は名称のﾌﾘｶﾞﾅ】</t>
    <phoneticPr fontId="5"/>
  </si>
  <si>
    <t>※ 「請求比率」が「JV比率」と同様の場合は記入不要。</t>
    <phoneticPr fontId="5"/>
  </si>
  <si>
    <t>②【資格】　　　</t>
    <phoneticPr fontId="5"/>
  </si>
  <si>
    <t>　【氏名】</t>
    <phoneticPr fontId="5"/>
  </si>
  <si>
    <t>注）工法は次のいずれかを選んでください。</t>
  </si>
  <si>
    <t>〒</t>
    <phoneticPr fontId="5"/>
  </si>
  <si>
    <t>【９．工事完了予定年月日】　（建物引渡し予定日）</t>
    <rPh sb="3" eb="5">
      <t>コウジ</t>
    </rPh>
    <rPh sb="5" eb="7">
      <t>カンリョウ</t>
    </rPh>
    <rPh sb="7" eb="9">
      <t>ヨテイ</t>
    </rPh>
    <rPh sb="9" eb="10">
      <t>ネン</t>
    </rPh>
    <rPh sb="10" eb="11">
      <t>ツキ</t>
    </rPh>
    <rPh sb="11" eb="12">
      <t>ヒ</t>
    </rPh>
    <rPh sb="15" eb="17">
      <t>タテモノ</t>
    </rPh>
    <rPh sb="17" eb="19">
      <t>ヒキワタ</t>
    </rPh>
    <rPh sb="20" eb="23">
      <t>ヨテイビ</t>
    </rPh>
    <phoneticPr fontId="5"/>
  </si>
  <si>
    <t>　　　　複数の住戸に関する情報を集約して記載すること等により記載すべき事項のすべてが明示さ</t>
    <rPh sb="4" eb="6">
      <t>フクスウ</t>
    </rPh>
    <rPh sb="7" eb="8">
      <t>ジュウ</t>
    </rPh>
    <rPh sb="8" eb="9">
      <t>ト</t>
    </rPh>
    <rPh sb="10" eb="11">
      <t>カン</t>
    </rPh>
    <rPh sb="13" eb="15">
      <t>ジョウホウ</t>
    </rPh>
    <rPh sb="16" eb="18">
      <t>シュウヤク</t>
    </rPh>
    <rPh sb="20" eb="22">
      <t>キサイ</t>
    </rPh>
    <rPh sb="26" eb="27">
      <t>トウ</t>
    </rPh>
    <rPh sb="30" eb="32">
      <t>キサイ</t>
    </rPh>
    <rPh sb="35" eb="37">
      <t>ジコウ</t>
    </rPh>
    <rPh sb="42" eb="44">
      <t>メイジ</t>
    </rPh>
    <phoneticPr fontId="5"/>
  </si>
  <si>
    <t>　　　　れた別の書面をもって代えることができます。</t>
    <phoneticPr fontId="5"/>
  </si>
  <si>
    <t>　②　５欄から７欄までは、確認済証が交付されていない場合は空欄としてください。</t>
    <rPh sb="4" eb="5">
      <t>ラン</t>
    </rPh>
    <rPh sb="8" eb="9">
      <t>ラン</t>
    </rPh>
    <rPh sb="13" eb="15">
      <t>カクニン</t>
    </rPh>
    <rPh sb="15" eb="16">
      <t>ズミ</t>
    </rPh>
    <rPh sb="16" eb="17">
      <t>ショウ</t>
    </rPh>
    <rPh sb="18" eb="20">
      <t>コウフ</t>
    </rPh>
    <rPh sb="26" eb="28">
      <t>バアイ</t>
    </rPh>
    <rPh sb="29" eb="31">
      <t>クウラン</t>
    </rPh>
    <phoneticPr fontId="5"/>
  </si>
  <si>
    <t>　③　８欄は、既に工事を着手している場合はその年月日を、それ以外の場合は予定日の年月日を記入</t>
    <rPh sb="4" eb="5">
      <t>ラン</t>
    </rPh>
    <rPh sb="7" eb="8">
      <t>スデ</t>
    </rPh>
    <rPh sb="9" eb="11">
      <t>コウジ</t>
    </rPh>
    <rPh sb="12" eb="14">
      <t>チャクシュ</t>
    </rPh>
    <rPh sb="18" eb="20">
      <t>バアイ</t>
    </rPh>
    <rPh sb="23" eb="26">
      <t>ネンガッピ</t>
    </rPh>
    <rPh sb="30" eb="32">
      <t>イガイ</t>
    </rPh>
    <rPh sb="33" eb="35">
      <t>バアイ</t>
    </rPh>
    <rPh sb="36" eb="39">
      <t>ヨテイビ</t>
    </rPh>
    <rPh sb="40" eb="43">
      <t>ネンガッピ</t>
    </rPh>
    <rPh sb="44" eb="46">
      <t>キニュウ</t>
    </rPh>
    <phoneticPr fontId="5"/>
  </si>
  <si>
    <t>　④　10欄は、検査の回数が５回以上の場合は、適宜記入欄を増やして記入してください。</t>
    <rPh sb="5" eb="6">
      <t>ラン</t>
    </rPh>
    <rPh sb="8" eb="10">
      <t>ケンサ</t>
    </rPh>
    <rPh sb="11" eb="13">
      <t>カイスウ</t>
    </rPh>
    <rPh sb="15" eb="18">
      <t>カイイジョウ</t>
    </rPh>
    <rPh sb="19" eb="21">
      <t>バアイ</t>
    </rPh>
    <rPh sb="23" eb="24">
      <t>テキ</t>
    </rPh>
    <rPh sb="24" eb="25">
      <t>ヨロ</t>
    </rPh>
    <rPh sb="25" eb="27">
      <t>キニュウ</t>
    </rPh>
    <rPh sb="27" eb="28">
      <t>ラン</t>
    </rPh>
    <rPh sb="29" eb="30">
      <t>フ</t>
    </rPh>
    <rPh sb="33" eb="35">
      <t>キニュウ</t>
    </rPh>
    <phoneticPr fontId="5"/>
  </si>
  <si>
    <t>　⑤　ここに書き表せない事項で、評価に当たり特に注意を要する事項は、11欄又は別紙に記載して添</t>
    <rPh sb="6" eb="7">
      <t>カ</t>
    </rPh>
    <rPh sb="8" eb="9">
      <t>アラワ</t>
    </rPh>
    <rPh sb="12" eb="14">
      <t>ジコウ</t>
    </rPh>
    <rPh sb="16" eb="18">
      <t>ヒョウカ</t>
    </rPh>
    <rPh sb="19" eb="20">
      <t>ア</t>
    </rPh>
    <rPh sb="22" eb="23">
      <t>トク</t>
    </rPh>
    <rPh sb="24" eb="26">
      <t>チュウイ</t>
    </rPh>
    <rPh sb="27" eb="28">
      <t>ヨウ</t>
    </rPh>
    <rPh sb="30" eb="32">
      <t>ジコウ</t>
    </rPh>
    <rPh sb="36" eb="37">
      <t>ラン</t>
    </rPh>
    <rPh sb="37" eb="38">
      <t>マタ</t>
    </rPh>
    <rPh sb="39" eb="41">
      <t>ベッシ</t>
    </rPh>
    <rPh sb="42" eb="44">
      <t>キサイ</t>
    </rPh>
    <rPh sb="46" eb="47">
      <t>ソウ</t>
    </rPh>
    <phoneticPr fontId="5"/>
  </si>
  <si>
    <t>　⑥　変更建設住宅性能評価に係る申請の際は、12欄に第三面に係る部分の変更の概要について記入し</t>
    <rPh sb="3" eb="5">
      <t>ヘンコウ</t>
    </rPh>
    <rPh sb="5" eb="7">
      <t>ケンセツ</t>
    </rPh>
    <rPh sb="7" eb="9">
      <t>ジュウタク</t>
    </rPh>
    <rPh sb="9" eb="11">
      <t>セイノウ</t>
    </rPh>
    <rPh sb="11" eb="13">
      <t>ヒョウカ</t>
    </rPh>
    <rPh sb="14" eb="15">
      <t>カカワ</t>
    </rPh>
    <rPh sb="16" eb="18">
      <t>シンセイ</t>
    </rPh>
    <rPh sb="19" eb="20">
      <t>サイ</t>
    </rPh>
    <rPh sb="24" eb="25">
      <t>ラン</t>
    </rPh>
    <rPh sb="26" eb="27">
      <t>ダイ</t>
    </rPh>
    <rPh sb="27" eb="29">
      <t>サンメン</t>
    </rPh>
    <rPh sb="30" eb="31">
      <t>カカワ</t>
    </rPh>
    <rPh sb="32" eb="34">
      <t>ブブン</t>
    </rPh>
    <rPh sb="35" eb="37">
      <t>ヘンコウ</t>
    </rPh>
    <rPh sb="38" eb="40">
      <t>ガイヨウ</t>
    </rPh>
    <rPh sb="44" eb="46">
      <t>キニュウ</t>
    </rPh>
    <phoneticPr fontId="5"/>
  </si>
  <si>
    <t>構造</t>
  </si>
  <si>
    <t>建築面積</t>
  </si>
  <si>
    <t>階数</t>
  </si>
  <si>
    <t>延べ面積</t>
  </si>
  <si>
    <t>棟別の構造・工法・階数（地上/地下）・評価住戸数</t>
  </si>
  <si>
    <r>
      <t>【11．その他の必要な事項】　（</t>
    </r>
    <r>
      <rPr>
        <sz val="10"/>
        <rFont val="ＭＳ 明朝"/>
        <family val="1"/>
        <charset val="128"/>
      </rPr>
      <t>棟別の構造・工法・階数（地上/地下）・住戸数・及び面積）</t>
    </r>
    <rPh sb="16" eb="17">
      <t>トウ</t>
    </rPh>
    <rPh sb="17" eb="18">
      <t>ベツ</t>
    </rPh>
    <rPh sb="19" eb="21">
      <t>コウゾウ</t>
    </rPh>
    <rPh sb="22" eb="24">
      <t>コウホウ</t>
    </rPh>
    <rPh sb="25" eb="27">
      <t>カイスウ</t>
    </rPh>
    <rPh sb="28" eb="30">
      <t>チジョウ</t>
    </rPh>
    <rPh sb="31" eb="33">
      <t>チカ</t>
    </rPh>
    <rPh sb="35" eb="37">
      <t>ジュウコ</t>
    </rPh>
    <rPh sb="37" eb="38">
      <t>スウ</t>
    </rPh>
    <rPh sb="39" eb="40">
      <t>オヨ</t>
    </rPh>
    <rPh sb="41" eb="43">
      <t>メンセキ</t>
    </rPh>
    <phoneticPr fontId="5"/>
  </si>
  <si>
    <t>造　一部</t>
    <rPh sb="0" eb="1">
      <t>ゾウ</t>
    </rPh>
    <phoneticPr fontId="5"/>
  </si>
  <si>
    <t>造</t>
    <rPh sb="0" eb="1">
      <t>ゾウ</t>
    </rPh>
    <phoneticPr fontId="5"/>
  </si>
  <si>
    <t>階</t>
    <rPh sb="0" eb="1">
      <t>カイ</t>
    </rPh>
    <phoneticPr fontId="5"/>
  </si>
  <si>
    <r>
      <t>㎡</t>
    </r>
    <r>
      <rPr>
        <sz val="10"/>
        <rFont val="ＭＳ 明朝"/>
        <family val="1"/>
        <charset val="128"/>
      </rPr>
      <t>(法延べ床面積）</t>
    </r>
    <rPh sb="2" eb="3">
      <t>ホウ</t>
    </rPh>
    <rPh sb="3" eb="4">
      <t>ノ</t>
    </rPh>
    <rPh sb="5" eb="8">
      <t>ユカメンセキ</t>
    </rPh>
    <phoneticPr fontId="5"/>
  </si>
  <si>
    <t>評価対象棟数合計</t>
    <rPh sb="0" eb="2">
      <t>ヒョウカ</t>
    </rPh>
    <rPh sb="2" eb="4">
      <t>タイショウ</t>
    </rPh>
    <rPh sb="4" eb="5">
      <t>ムネ</t>
    </rPh>
    <rPh sb="5" eb="6">
      <t>スウ</t>
    </rPh>
    <rPh sb="6" eb="8">
      <t>ゴウケイ</t>
    </rPh>
    <phoneticPr fontId="5"/>
  </si>
  <si>
    <t>棟</t>
    <rPh sb="0" eb="1">
      <t>トウ</t>
    </rPh>
    <phoneticPr fontId="5"/>
  </si>
  <si>
    <t>評価対象住戸(設計評価済住戸) 合計</t>
    <rPh sb="7" eb="9">
      <t>セッケイ</t>
    </rPh>
    <rPh sb="9" eb="11">
      <t>ヒョウカ</t>
    </rPh>
    <rPh sb="11" eb="12">
      <t>スミ</t>
    </rPh>
    <rPh sb="12" eb="13">
      <t>ジュウ</t>
    </rPh>
    <rPh sb="13" eb="14">
      <t>ト</t>
    </rPh>
    <phoneticPr fontId="5"/>
  </si>
  <si>
    <t>　【所在地】</t>
    <phoneticPr fontId="5"/>
  </si>
  <si>
    <t>第</t>
    <phoneticPr fontId="5"/>
  </si>
  <si>
    <t xml:space="preserve">  【郵便番号】</t>
    <phoneticPr fontId="5"/>
  </si>
  <si>
    <t>建築士事務所</t>
    <phoneticPr fontId="5"/>
  </si>
  <si>
    <t>　【建築士事務所名】</t>
    <phoneticPr fontId="5"/>
  </si>
  <si>
    <t>建築士</t>
    <phoneticPr fontId="5"/>
  </si>
  <si>
    <t>　【資格】　　　</t>
    <phoneticPr fontId="5"/>
  </si>
  <si>
    <t>請求比率</t>
    <phoneticPr fontId="5"/>
  </si>
  <si>
    <t>　【氏名又は名称のﾌﾘｶﾞﾅ】</t>
    <phoneticPr fontId="5"/>
  </si>
  <si>
    <t>　※選択を希望する性能表示事項、地盤の液状化に関する情報提供を行う場合は、チェック(■)を入れて下さい。</t>
    <rPh sb="16" eb="18">
      <t>ジバン</t>
    </rPh>
    <rPh sb="19" eb="22">
      <t>エキジョウカ</t>
    </rPh>
    <rPh sb="23" eb="24">
      <t>カン</t>
    </rPh>
    <rPh sb="26" eb="28">
      <t>ジョウホウ</t>
    </rPh>
    <rPh sb="28" eb="30">
      <t>テイキョウ</t>
    </rPh>
    <rPh sb="31" eb="32">
      <t>オコナ</t>
    </rPh>
    <rPh sb="33" eb="35">
      <t>バアイ</t>
    </rPh>
    <rPh sb="45" eb="46">
      <t>イ</t>
    </rPh>
    <rPh sb="48" eb="49">
      <t>クダ</t>
    </rPh>
    <phoneticPr fontId="5"/>
  </si>
  <si>
    <t>（情報提供の内容は申出書による）</t>
    <rPh sb="10" eb="11">
      <t>デ</t>
    </rPh>
    <phoneticPr fontId="5"/>
  </si>
  <si>
    <t>地盤の液状化に関する情報提供を行う</t>
    <rPh sb="0" eb="2">
      <t>ジバン</t>
    </rPh>
    <rPh sb="3" eb="6">
      <t>エキジョウカ</t>
    </rPh>
    <rPh sb="7" eb="8">
      <t>カン</t>
    </rPh>
    <rPh sb="10" eb="12">
      <t>ジョウホウ</t>
    </rPh>
    <rPh sb="12" eb="14">
      <t>テイキョウ</t>
    </rPh>
    <rPh sb="15" eb="16">
      <t>オコナ</t>
    </rPh>
    <phoneticPr fontId="5"/>
  </si>
  <si>
    <t>□</t>
  </si>
  <si>
    <t>地盤の液状化に関する情報提供</t>
    <rPh sb="0" eb="2">
      <t>ジバン</t>
    </rPh>
    <rPh sb="3" eb="6">
      <t>エキジョウカ</t>
    </rPh>
    <rPh sb="7" eb="8">
      <t>カン</t>
    </rPh>
    <rPh sb="10" eb="12">
      <t>ジョウホウ</t>
    </rPh>
    <rPh sb="12" eb="14">
      <t>テイキョウ</t>
    </rPh>
    <phoneticPr fontId="5"/>
  </si>
  <si>
    <t>防犯に関すること</t>
    <rPh sb="0" eb="2">
      <t>ボウハン</t>
    </rPh>
    <rPh sb="3" eb="4">
      <t>カン</t>
    </rPh>
    <phoneticPr fontId="5"/>
  </si>
  <si>
    <t>高齢者等配慮対策等級（共用部分）</t>
    <rPh sb="8" eb="10">
      <t>トウキュウ</t>
    </rPh>
    <rPh sb="11" eb="13">
      <t>キョウヨウ</t>
    </rPh>
    <rPh sb="13" eb="15">
      <t>ブブン</t>
    </rPh>
    <phoneticPr fontId="5"/>
  </si>
  <si>
    <t>高齢者等配慮対策等級（専用部分）</t>
    <rPh sb="8" eb="10">
      <t>トウキュウ</t>
    </rPh>
    <phoneticPr fontId="5"/>
  </si>
  <si>
    <t>高齢者等への配慮に</t>
    <rPh sb="0" eb="3">
      <t>コウレイシャ</t>
    </rPh>
    <rPh sb="3" eb="4">
      <t>トウ</t>
    </rPh>
    <rPh sb="6" eb="8">
      <t>ハイリョ</t>
    </rPh>
    <phoneticPr fontId="5"/>
  </si>
  <si>
    <t>透過損失等級（外壁開口部）</t>
    <rPh sb="4" eb="6">
      <t>トウキュウ</t>
    </rPh>
    <phoneticPr fontId="5"/>
  </si>
  <si>
    <t>透過損失等級（界壁）</t>
    <rPh sb="4" eb="6">
      <t>トウキュウ</t>
    </rPh>
    <rPh sb="7" eb="9">
      <t>カイヘキ</t>
    </rPh>
    <phoneticPr fontId="5"/>
  </si>
  <si>
    <t>音環境に関すること</t>
    <rPh sb="0" eb="1">
      <t>オト</t>
    </rPh>
    <rPh sb="1" eb="3">
      <t>カンキョウ</t>
    </rPh>
    <rPh sb="4" eb="5">
      <t>カン</t>
    </rPh>
    <phoneticPr fontId="5"/>
  </si>
  <si>
    <t>光・視環境に関する</t>
    <rPh sb="0" eb="1">
      <t>ヒカ</t>
    </rPh>
    <rPh sb="2" eb="3">
      <t>シ</t>
    </rPh>
    <rPh sb="3" eb="5">
      <t>カンキョウ</t>
    </rPh>
    <rPh sb="6" eb="7">
      <t>カン</t>
    </rPh>
    <phoneticPr fontId="5"/>
  </si>
  <si>
    <t>室内空気中の化学物質の濃度等</t>
    <rPh sb="0" eb="2">
      <t>シツナイ</t>
    </rPh>
    <rPh sb="2" eb="5">
      <t>クウキチュウ</t>
    </rPh>
    <rPh sb="6" eb="8">
      <t>カガク</t>
    </rPh>
    <rPh sb="8" eb="10">
      <t>ブッシツ</t>
    </rPh>
    <rPh sb="11" eb="13">
      <t>ノウド</t>
    </rPh>
    <rPh sb="13" eb="14">
      <t>トウ</t>
    </rPh>
    <phoneticPr fontId="5"/>
  </si>
  <si>
    <t>換気対策</t>
    <rPh sb="0" eb="2">
      <t>カンキ</t>
    </rPh>
    <rPh sb="2" eb="4">
      <t>タイサク</t>
    </rPh>
    <phoneticPr fontId="5"/>
  </si>
  <si>
    <t>ホルムアルデヒド対策（内装及び天井裏等）</t>
    <rPh sb="8" eb="10">
      <t>タイサク</t>
    </rPh>
    <rPh sb="11" eb="13">
      <t>ナイソウ</t>
    </rPh>
    <rPh sb="13" eb="14">
      <t>オヨ</t>
    </rPh>
    <rPh sb="15" eb="18">
      <t>テンジョウウラ</t>
    </rPh>
    <rPh sb="18" eb="19">
      <t>トウ</t>
    </rPh>
    <phoneticPr fontId="5"/>
  </si>
  <si>
    <t>空気環境に関する</t>
    <rPh sb="0" eb="2">
      <t>クウキ</t>
    </rPh>
    <rPh sb="2" eb="4">
      <t>カンキョウ</t>
    </rPh>
    <rPh sb="5" eb="6">
      <t>カン</t>
    </rPh>
    <phoneticPr fontId="5"/>
  </si>
  <si>
    <t>更新対策（住戸専用部）</t>
    <rPh sb="0" eb="2">
      <t>コウシン</t>
    </rPh>
    <rPh sb="2" eb="4">
      <t>タイサク</t>
    </rPh>
    <rPh sb="5" eb="7">
      <t>ジュウコ</t>
    </rPh>
    <rPh sb="7" eb="9">
      <t>センヨウ</t>
    </rPh>
    <rPh sb="9" eb="10">
      <t>ブ</t>
    </rPh>
    <phoneticPr fontId="5"/>
  </si>
  <si>
    <t>維持管理･更新への</t>
    <rPh sb="0" eb="2">
      <t>イジ</t>
    </rPh>
    <rPh sb="2" eb="4">
      <t>カンリ</t>
    </rPh>
    <rPh sb="5" eb="7">
      <t>コウシン</t>
    </rPh>
    <phoneticPr fontId="5"/>
  </si>
  <si>
    <t>耐火等級（界壁及び界床）</t>
    <rPh sb="0" eb="2">
      <t>タイカ</t>
    </rPh>
    <rPh sb="2" eb="4">
      <t>トウキュウ</t>
    </rPh>
    <rPh sb="5" eb="7">
      <t>カイヘキ</t>
    </rPh>
    <rPh sb="7" eb="8">
      <t>オヨ</t>
    </rPh>
    <rPh sb="9" eb="10">
      <t>カイ</t>
    </rPh>
    <rPh sb="10" eb="11">
      <t>ユカ</t>
    </rPh>
    <phoneticPr fontId="5"/>
  </si>
  <si>
    <t>耐火等級（延焼のおそれのある部分(開口部以外)）</t>
    <rPh sb="0" eb="2">
      <t>タイカ</t>
    </rPh>
    <rPh sb="2" eb="4">
      <t>トウキュウ</t>
    </rPh>
    <rPh sb="5" eb="7">
      <t>エンショウ</t>
    </rPh>
    <rPh sb="14" eb="16">
      <t>ブブン</t>
    </rPh>
    <rPh sb="17" eb="20">
      <t>カイコウブ</t>
    </rPh>
    <rPh sb="20" eb="22">
      <t>イガイ</t>
    </rPh>
    <phoneticPr fontId="5"/>
  </si>
  <si>
    <t>耐火等級（延焼のおそれのある部分(開口部)）</t>
    <rPh sb="0" eb="2">
      <t>タイカ</t>
    </rPh>
    <rPh sb="2" eb="4">
      <t>トウキュウ</t>
    </rPh>
    <rPh sb="5" eb="7">
      <t>エンショウ</t>
    </rPh>
    <rPh sb="14" eb="16">
      <t>ブブン</t>
    </rPh>
    <rPh sb="17" eb="20">
      <t>カイコウブ</t>
    </rPh>
    <phoneticPr fontId="5"/>
  </si>
  <si>
    <t>脱出対策（火災時）</t>
    <rPh sb="0" eb="2">
      <t>ダッシュツ</t>
    </rPh>
    <rPh sb="2" eb="4">
      <t>タイサク</t>
    </rPh>
    <rPh sb="5" eb="7">
      <t>カサイ</t>
    </rPh>
    <rPh sb="7" eb="8">
      <t>ジ</t>
    </rPh>
    <phoneticPr fontId="5"/>
  </si>
  <si>
    <t>避難安全対策（他住戸等火災時・共用廊下）</t>
    <rPh sb="0" eb="2">
      <t>ヒナン</t>
    </rPh>
    <rPh sb="2" eb="4">
      <t>アンゼン</t>
    </rPh>
    <rPh sb="4" eb="6">
      <t>タイサク</t>
    </rPh>
    <rPh sb="7" eb="8">
      <t>ホカ</t>
    </rPh>
    <rPh sb="8" eb="10">
      <t>ジュウコ</t>
    </rPh>
    <rPh sb="10" eb="11">
      <t>トウ</t>
    </rPh>
    <rPh sb="11" eb="13">
      <t>カサイ</t>
    </rPh>
    <rPh sb="13" eb="14">
      <t>ジ</t>
    </rPh>
    <rPh sb="15" eb="17">
      <t>キョウヨウ</t>
    </rPh>
    <rPh sb="17" eb="19">
      <t>ロウカ</t>
    </rPh>
    <phoneticPr fontId="5"/>
  </si>
  <si>
    <t>感知警報装置設置等級（他住戸等火災時）</t>
    <rPh sb="0" eb="2">
      <t>カンチ</t>
    </rPh>
    <rPh sb="2" eb="4">
      <t>ケイホウ</t>
    </rPh>
    <rPh sb="4" eb="6">
      <t>ソウチ</t>
    </rPh>
    <rPh sb="6" eb="8">
      <t>セッチ</t>
    </rPh>
    <rPh sb="8" eb="10">
      <t>トウキュウ</t>
    </rPh>
    <rPh sb="11" eb="12">
      <t>ホカ</t>
    </rPh>
    <rPh sb="12" eb="14">
      <t>ジュウコ</t>
    </rPh>
    <rPh sb="14" eb="15">
      <t>トウ</t>
    </rPh>
    <rPh sb="15" eb="17">
      <t>カサイ</t>
    </rPh>
    <rPh sb="17" eb="18">
      <t>ジ</t>
    </rPh>
    <phoneticPr fontId="5"/>
  </si>
  <si>
    <t>感知警報装置設置等級（自住戸火災時）</t>
    <rPh sb="0" eb="2">
      <t>カンチ</t>
    </rPh>
    <rPh sb="2" eb="4">
      <t>ケイホウ</t>
    </rPh>
    <rPh sb="4" eb="6">
      <t>ソウチ</t>
    </rPh>
    <rPh sb="6" eb="8">
      <t>セッチ</t>
    </rPh>
    <rPh sb="8" eb="10">
      <t>トウキュウ</t>
    </rPh>
    <rPh sb="11" eb="12">
      <t>ジ</t>
    </rPh>
    <rPh sb="12" eb="14">
      <t>ジュウコ</t>
    </rPh>
    <rPh sb="14" eb="16">
      <t>カサイ</t>
    </rPh>
    <rPh sb="16" eb="17">
      <t>ジ</t>
    </rPh>
    <phoneticPr fontId="5"/>
  </si>
  <si>
    <t>火災時の安全に関する</t>
    <rPh sb="0" eb="2">
      <t>カサイ</t>
    </rPh>
    <rPh sb="2" eb="3">
      <t>ジ</t>
    </rPh>
    <rPh sb="4" eb="6">
      <t>アンゼン</t>
    </rPh>
    <rPh sb="7" eb="8">
      <t>カン</t>
    </rPh>
    <phoneticPr fontId="5"/>
  </si>
  <si>
    <t>耐積雪等級（構造躯体の倒壊等防止及び損傷防止）</t>
    <rPh sb="0" eb="1">
      <t>タイ</t>
    </rPh>
    <rPh sb="1" eb="3">
      <t>セキセツ</t>
    </rPh>
    <rPh sb="3" eb="5">
      <t>トウキュウ</t>
    </rPh>
    <rPh sb="6" eb="8">
      <t>コウゾウ</t>
    </rPh>
    <rPh sb="8" eb="10">
      <t>クタイ</t>
    </rPh>
    <rPh sb="11" eb="13">
      <t>トウカイ</t>
    </rPh>
    <rPh sb="13" eb="14">
      <t>トウ</t>
    </rPh>
    <rPh sb="14" eb="16">
      <t>ボウシ</t>
    </rPh>
    <rPh sb="16" eb="17">
      <t>オヨ</t>
    </rPh>
    <rPh sb="18" eb="20">
      <t>ソンショウ</t>
    </rPh>
    <rPh sb="20" eb="22">
      <t>ボウシ</t>
    </rPh>
    <phoneticPr fontId="5"/>
  </si>
  <si>
    <t>耐風等級（構造躯体の倒壊等防止及び損傷防止）</t>
    <rPh sb="0" eb="2">
      <t>タイフウ</t>
    </rPh>
    <rPh sb="2" eb="4">
      <t>トウキュウ</t>
    </rPh>
    <rPh sb="5" eb="7">
      <t>コウゾウ</t>
    </rPh>
    <rPh sb="7" eb="9">
      <t>クタイ</t>
    </rPh>
    <rPh sb="10" eb="12">
      <t>トウカイ</t>
    </rPh>
    <rPh sb="12" eb="13">
      <t>トウ</t>
    </rPh>
    <rPh sb="13" eb="15">
      <t>ボウシ</t>
    </rPh>
    <rPh sb="15" eb="16">
      <t>オヨ</t>
    </rPh>
    <rPh sb="17" eb="19">
      <t>ソンショウ</t>
    </rPh>
    <rPh sb="19" eb="21">
      <t>ボウシ</t>
    </rPh>
    <phoneticPr fontId="5"/>
  </si>
  <si>
    <t>耐震等級（構造躯体の損傷防止）</t>
    <rPh sb="0" eb="2">
      <t>タイシン</t>
    </rPh>
    <rPh sb="2" eb="4">
      <t>トウキュウ</t>
    </rPh>
    <rPh sb="5" eb="7">
      <t>コウゾウ</t>
    </rPh>
    <rPh sb="7" eb="9">
      <t>クタイ</t>
    </rPh>
    <rPh sb="10" eb="12">
      <t>ソンショウ</t>
    </rPh>
    <rPh sb="12" eb="14">
      <t>ボウシ</t>
    </rPh>
    <phoneticPr fontId="5"/>
  </si>
  <si>
    <t>構造の安定に関する</t>
    <rPh sb="0" eb="2">
      <t>コウゾウ</t>
    </rPh>
    <rPh sb="3" eb="5">
      <t>アンテイ</t>
    </rPh>
    <rPh sb="6" eb="7">
      <t>カン</t>
    </rPh>
    <phoneticPr fontId="5"/>
  </si>
  <si>
    <t>選択事項</t>
    <rPh sb="0" eb="2">
      <t>センタク</t>
    </rPh>
    <rPh sb="2" eb="4">
      <t>ジコウ</t>
    </rPh>
    <phoneticPr fontId="5"/>
  </si>
  <si>
    <t>一次エネルギー消費量等級</t>
    <rPh sb="0" eb="2">
      <t>イチジ</t>
    </rPh>
    <rPh sb="7" eb="10">
      <t>ショウヒリョウ</t>
    </rPh>
    <rPh sb="10" eb="12">
      <t>トウキュウ</t>
    </rPh>
    <phoneticPr fontId="5"/>
  </si>
  <si>
    <t>断熱等性能等級</t>
    <rPh sb="0" eb="2">
      <t>ダンネツ</t>
    </rPh>
    <rPh sb="2" eb="3">
      <t>トウ</t>
    </rPh>
    <rPh sb="3" eb="5">
      <t>セイノウ</t>
    </rPh>
    <rPh sb="5" eb="7">
      <t>トウキュウ</t>
    </rPh>
    <phoneticPr fontId="5"/>
  </si>
  <si>
    <t>温熱環境・エネルギー</t>
    <rPh sb="0" eb="2">
      <t>オンネツ</t>
    </rPh>
    <rPh sb="2" eb="4">
      <t>カンキョウ</t>
    </rPh>
    <phoneticPr fontId="5"/>
  </si>
  <si>
    <t>更新対策（共用排水管）</t>
    <rPh sb="0" eb="2">
      <t>コウシン</t>
    </rPh>
    <rPh sb="2" eb="4">
      <t>タイサク</t>
    </rPh>
    <rPh sb="5" eb="7">
      <t>キョウヨウ</t>
    </rPh>
    <rPh sb="7" eb="10">
      <t>ハイスイカン</t>
    </rPh>
    <phoneticPr fontId="5"/>
  </si>
  <si>
    <t>維持管理対策等級（共用配管）</t>
    <rPh sb="0" eb="2">
      <t>イジ</t>
    </rPh>
    <rPh sb="2" eb="4">
      <t>カンリ</t>
    </rPh>
    <rPh sb="4" eb="6">
      <t>タイサク</t>
    </rPh>
    <rPh sb="6" eb="8">
      <t>トウキュウ</t>
    </rPh>
    <rPh sb="9" eb="11">
      <t>キョウヨウ</t>
    </rPh>
    <rPh sb="11" eb="13">
      <t>ハイカン</t>
    </rPh>
    <phoneticPr fontId="5"/>
  </si>
  <si>
    <t>維持管理対策等級（専用配管）</t>
    <rPh sb="0" eb="2">
      <t>イジ</t>
    </rPh>
    <rPh sb="2" eb="4">
      <t>カンリ</t>
    </rPh>
    <rPh sb="4" eb="6">
      <t>タイサク</t>
    </rPh>
    <rPh sb="6" eb="8">
      <t>トウキュウ</t>
    </rPh>
    <rPh sb="9" eb="11">
      <t>センヨウ</t>
    </rPh>
    <rPh sb="11" eb="13">
      <t>ハイカン</t>
    </rPh>
    <phoneticPr fontId="5"/>
  </si>
  <si>
    <t>劣化の軽減に関する</t>
    <rPh sb="0" eb="2">
      <t>レッカ</t>
    </rPh>
    <rPh sb="3" eb="5">
      <t>ケイゲン</t>
    </rPh>
    <rPh sb="6" eb="7">
      <t>カン</t>
    </rPh>
    <phoneticPr fontId="5"/>
  </si>
  <si>
    <t>基礎の構造方法及び形式等</t>
    <rPh sb="0" eb="2">
      <t>キソ</t>
    </rPh>
    <rPh sb="3" eb="5">
      <t>コウゾウ</t>
    </rPh>
    <rPh sb="5" eb="7">
      <t>ホウホウ</t>
    </rPh>
    <rPh sb="7" eb="8">
      <t>オヨ</t>
    </rPh>
    <rPh sb="9" eb="11">
      <t>ケイシキ</t>
    </rPh>
    <rPh sb="11" eb="12">
      <t>トウ</t>
    </rPh>
    <phoneticPr fontId="5"/>
  </si>
  <si>
    <t>地盤又は杭の許容支持力等及びその設定方法</t>
    <rPh sb="0" eb="2">
      <t>ジバン</t>
    </rPh>
    <rPh sb="2" eb="3">
      <t>マタ</t>
    </rPh>
    <rPh sb="4" eb="5">
      <t>クイ</t>
    </rPh>
    <rPh sb="6" eb="8">
      <t>キョヨウ</t>
    </rPh>
    <rPh sb="8" eb="11">
      <t>シジリョク</t>
    </rPh>
    <rPh sb="11" eb="12">
      <t>トウ</t>
    </rPh>
    <rPh sb="12" eb="13">
      <t>オヨ</t>
    </rPh>
    <rPh sb="16" eb="18">
      <t>セッテイ</t>
    </rPh>
    <rPh sb="18" eb="20">
      <t>ホウホウ</t>
    </rPh>
    <phoneticPr fontId="5"/>
  </si>
  <si>
    <t>その他（免震建築物であるか否か）</t>
    <rPh sb="2" eb="3">
      <t>タ</t>
    </rPh>
    <rPh sb="4" eb="6">
      <t>メンシン</t>
    </rPh>
    <rPh sb="6" eb="9">
      <t>ケンチクブツ</t>
    </rPh>
    <rPh sb="13" eb="14">
      <t>イナ</t>
    </rPh>
    <phoneticPr fontId="5"/>
  </si>
  <si>
    <t>耐震等級（構造躯体の倒壊等防止）</t>
    <rPh sb="0" eb="2">
      <t>タイシン</t>
    </rPh>
    <rPh sb="2" eb="4">
      <t>トウキュウ</t>
    </rPh>
    <rPh sb="5" eb="7">
      <t>コウゾウ</t>
    </rPh>
    <rPh sb="7" eb="9">
      <t>クタイ</t>
    </rPh>
    <rPh sb="10" eb="12">
      <t>トウカイ</t>
    </rPh>
    <rPh sb="12" eb="13">
      <t>トウ</t>
    </rPh>
    <rPh sb="13" eb="15">
      <t>ボウシ</t>
    </rPh>
    <phoneticPr fontId="5"/>
  </si>
  <si>
    <t>必須事項</t>
    <rPh sb="0" eb="2">
      <t>ヒッス</t>
    </rPh>
    <rPh sb="2" eb="4">
      <t>ジコウ</t>
    </rPh>
    <phoneticPr fontId="5"/>
  </si>
  <si>
    <t>　評価を行った住宅の地盤の液状化に関し住宅性能評価の際に入手した事項のうち参考となるものとして、申出書等に記載された</t>
    <rPh sb="19" eb="21">
      <t>ジュウタク</t>
    </rPh>
    <rPh sb="21" eb="23">
      <t>セイノウ</t>
    </rPh>
    <rPh sb="23" eb="25">
      <t>ヒョウカ</t>
    </rPh>
    <rPh sb="26" eb="27">
      <t>サイ</t>
    </rPh>
    <rPh sb="28" eb="30">
      <t>ニュウシュ</t>
    </rPh>
    <rPh sb="32" eb="34">
      <t>ジコウ</t>
    </rPh>
    <rPh sb="37" eb="39">
      <t>サンコウ</t>
    </rPh>
    <rPh sb="48" eb="50">
      <t>モウシデ</t>
    </rPh>
    <rPh sb="50" eb="51">
      <t>ショ</t>
    </rPh>
    <rPh sb="51" eb="52">
      <t>トウ</t>
    </rPh>
    <rPh sb="53" eb="55">
      <t>キサイ</t>
    </rPh>
    <phoneticPr fontId="5"/>
  </si>
  <si>
    <t>　上記の記載事項は、住宅の品質確保の促進等に関する法律施工規則第一条第十一号に基づき、申請者からの申出により住宅性能</t>
    <rPh sb="1" eb="3">
      <t>ジョウキ</t>
    </rPh>
    <rPh sb="4" eb="6">
      <t>キサイ</t>
    </rPh>
    <rPh sb="6" eb="8">
      <t>ジコウ</t>
    </rPh>
    <rPh sb="10" eb="12">
      <t>ジュウタク</t>
    </rPh>
    <rPh sb="13" eb="15">
      <t>ヒンシツ</t>
    </rPh>
    <rPh sb="15" eb="17">
      <t>カクホ</t>
    </rPh>
    <rPh sb="18" eb="20">
      <t>ソクシン</t>
    </rPh>
    <rPh sb="20" eb="21">
      <t>トウ</t>
    </rPh>
    <rPh sb="22" eb="23">
      <t>カン</t>
    </rPh>
    <rPh sb="25" eb="27">
      <t>ホウリツ</t>
    </rPh>
    <rPh sb="27" eb="29">
      <t>セコウ</t>
    </rPh>
    <rPh sb="29" eb="31">
      <t>キソク</t>
    </rPh>
    <rPh sb="31" eb="32">
      <t>ダイ</t>
    </rPh>
    <rPh sb="32" eb="34">
      <t>イチジョウ</t>
    </rPh>
    <rPh sb="34" eb="35">
      <t>ダイ</t>
    </rPh>
    <rPh sb="35" eb="37">
      <t>１１</t>
    </rPh>
    <rPh sb="37" eb="38">
      <t>ゴウ</t>
    </rPh>
    <rPh sb="39" eb="40">
      <t>モト</t>
    </rPh>
    <rPh sb="43" eb="46">
      <t>シンセイシャ</t>
    </rPh>
    <rPh sb="49" eb="51">
      <t>モウシデ</t>
    </rPh>
    <rPh sb="54" eb="56">
      <t>ジュウタク</t>
    </rPh>
    <rPh sb="56" eb="58">
      <t>セイノウ</t>
    </rPh>
    <phoneticPr fontId="5"/>
  </si>
  <si>
    <t>【備考】</t>
    <rPh sb="1" eb="3">
      <t>ビコウ</t>
    </rPh>
    <phoneticPr fontId="5"/>
  </si>
  <si>
    <t>【備考】(</t>
    <rPh sb="1" eb="3">
      <t>ビコウ</t>
    </rPh>
    <phoneticPr fontId="5"/>
  </si>
  <si>
    <t>【工事内容】</t>
    <rPh sb="1" eb="3">
      <t>コウジ</t>
    </rPh>
    <rPh sb="3" eb="5">
      <t>ナイヨウ</t>
    </rPh>
    <phoneticPr fontId="5"/>
  </si>
  <si>
    <t>未定</t>
    <rPh sb="0" eb="2">
      <t>ミテイ</t>
    </rPh>
    <phoneticPr fontId="5"/>
  </si>
  <si>
    <t>【施工時期】</t>
    <rPh sb="1" eb="3">
      <t>セコウ</t>
    </rPh>
    <rPh sb="3" eb="5">
      <t>ジキ</t>
    </rPh>
    <phoneticPr fontId="5"/>
  </si>
  <si>
    <t>【工法名称】</t>
    <rPh sb="1" eb="3">
      <t>コウホウ</t>
    </rPh>
    <rPh sb="3" eb="5">
      <t>メイショウ</t>
    </rPh>
    <phoneticPr fontId="5"/>
  </si>
  <si>
    <t>【工法分類】</t>
    <rPh sb="1" eb="3">
      <t>コウホウ</t>
    </rPh>
    <rPh sb="3" eb="5">
      <t>ブンルイ</t>
    </rPh>
    <phoneticPr fontId="5"/>
  </si>
  <si>
    <t>液状化に関連して行う住宅基礎等に関する工事の記録
・計画</t>
    <rPh sb="0" eb="3">
      <t>エキジョウカ</t>
    </rPh>
    <rPh sb="4" eb="6">
      <t>カンレン</t>
    </rPh>
    <rPh sb="8" eb="9">
      <t>オコナ</t>
    </rPh>
    <rPh sb="10" eb="12">
      <t>ジュウタク</t>
    </rPh>
    <rPh sb="12" eb="14">
      <t>キソ</t>
    </rPh>
    <rPh sb="14" eb="15">
      <t>トウ</t>
    </rPh>
    <rPh sb="16" eb="17">
      <t>カン</t>
    </rPh>
    <rPh sb="19" eb="21">
      <t>コウジ</t>
    </rPh>
    <rPh sb="22" eb="24">
      <t>キロク</t>
    </rPh>
    <rPh sb="26" eb="28">
      <t>ケイカク</t>
    </rPh>
    <phoneticPr fontId="5"/>
  </si>
  <si>
    <t>（ハ）液状化に関する当該住宅基礎等における工事の情報</t>
    <rPh sb="3" eb="6">
      <t>エキジョウカ</t>
    </rPh>
    <rPh sb="7" eb="8">
      <t>カン</t>
    </rPh>
    <rPh sb="10" eb="12">
      <t>トウガイ</t>
    </rPh>
    <rPh sb="12" eb="14">
      <t>ジュウタク</t>
    </rPh>
    <rPh sb="14" eb="16">
      <t>キソ</t>
    </rPh>
    <rPh sb="16" eb="17">
      <t>トウ</t>
    </rPh>
    <rPh sb="21" eb="23">
      <t>コウジ</t>
    </rPh>
    <rPh sb="24" eb="26">
      <t>ジョウホウ</t>
    </rPh>
    <phoneticPr fontId="5"/>
  </si>
  <si>
    <t>【工事報告書】</t>
    <rPh sb="1" eb="3">
      <t>コウジ</t>
    </rPh>
    <rPh sb="3" eb="6">
      <t>ホウコクショ</t>
    </rPh>
    <phoneticPr fontId="5"/>
  </si>
  <si>
    <t>不明</t>
    <rPh sb="0" eb="2">
      <t>フメイ</t>
    </rPh>
    <phoneticPr fontId="5"/>
  </si>
  <si>
    <t>その他地盤に関する工事の記録・計画</t>
    <rPh sb="2" eb="3">
      <t>タ</t>
    </rPh>
    <rPh sb="3" eb="5">
      <t>ジバン</t>
    </rPh>
    <rPh sb="6" eb="7">
      <t>カン</t>
    </rPh>
    <rPh sb="9" eb="11">
      <t>コウジ</t>
    </rPh>
    <rPh sb="12" eb="14">
      <t>キロク</t>
    </rPh>
    <rPh sb="15" eb="17">
      <t>ケイカク</t>
    </rPh>
    <phoneticPr fontId="5"/>
  </si>
  <si>
    <t>液状化に関連して行う地盤に関する工事の記録・計画</t>
    <rPh sb="0" eb="3">
      <t>エキジョウカ</t>
    </rPh>
    <rPh sb="4" eb="6">
      <t>カンレン</t>
    </rPh>
    <rPh sb="8" eb="9">
      <t>オコナ</t>
    </rPh>
    <rPh sb="10" eb="12">
      <t>ジバン</t>
    </rPh>
    <rPh sb="13" eb="14">
      <t>カン</t>
    </rPh>
    <rPh sb="16" eb="18">
      <t>コウジ</t>
    </rPh>
    <rPh sb="19" eb="21">
      <t>キロク</t>
    </rPh>
    <rPh sb="22" eb="24">
      <t>ケイカク</t>
    </rPh>
    <phoneticPr fontId="5"/>
  </si>
  <si>
    <t>【造成図面】</t>
    <rPh sb="1" eb="3">
      <t>ゾウセイ</t>
    </rPh>
    <rPh sb="3" eb="5">
      <t>ズメン</t>
    </rPh>
    <phoneticPr fontId="5"/>
  </si>
  <si>
    <t>宅地造成工事の記録</t>
    <rPh sb="0" eb="2">
      <t>タクチ</t>
    </rPh>
    <rPh sb="2" eb="4">
      <t>ゾウセイ</t>
    </rPh>
    <rPh sb="4" eb="6">
      <t>コウジ</t>
    </rPh>
    <rPh sb="7" eb="9">
      <t>キロク</t>
    </rPh>
    <phoneticPr fontId="5"/>
  </si>
  <si>
    <t>【指標・備考】</t>
    <rPh sb="1" eb="3">
      <t>シヒョウ</t>
    </rPh>
    <rPh sb="4" eb="6">
      <t>ビコウ</t>
    </rPh>
    <phoneticPr fontId="5"/>
  </si>
  <si>
    <t>地盤調査から得た液状化に関する指標</t>
    <rPh sb="0" eb="2">
      <t>ジバン</t>
    </rPh>
    <rPh sb="2" eb="4">
      <t>チョウサ</t>
    </rPh>
    <rPh sb="6" eb="7">
      <t>エ</t>
    </rPh>
    <rPh sb="8" eb="11">
      <t>エキジョウカ</t>
    </rPh>
    <rPh sb="12" eb="13">
      <t>カン</t>
    </rPh>
    <rPh sb="15" eb="17">
      <t>シヒョウ</t>
    </rPh>
    <phoneticPr fontId="5"/>
  </si>
  <si>
    <t>【測定方法】</t>
    <rPh sb="1" eb="3">
      <t>ソクテイ</t>
    </rPh>
    <rPh sb="3" eb="5">
      <t>ホウホウ</t>
    </rPh>
    <phoneticPr fontId="5"/>
  </si>
  <si>
    <t>【地下水位】</t>
    <rPh sb="1" eb="3">
      <t>チカ</t>
    </rPh>
    <rPh sb="3" eb="5">
      <t>スイイ</t>
    </rPh>
    <phoneticPr fontId="5"/>
  </si>
  <si>
    <t>地下水位の
情報</t>
    <rPh sb="0" eb="2">
      <t>チカ</t>
    </rPh>
    <rPh sb="2" eb="4">
      <t>スイイ</t>
    </rPh>
    <rPh sb="6" eb="8">
      <t>ジョウホウ</t>
    </rPh>
    <phoneticPr fontId="5"/>
  </si>
  <si>
    <t>【試料採取】</t>
    <rPh sb="1" eb="3">
      <t>シリョウ</t>
    </rPh>
    <rPh sb="3" eb="5">
      <t>サイシュ</t>
    </rPh>
    <phoneticPr fontId="5"/>
  </si>
  <si>
    <t>（仕様：</t>
    <rPh sb="1" eb="3">
      <t>シヨウ</t>
    </rPh>
    <phoneticPr fontId="5"/>
  </si>
  <si>
    <t>その他(</t>
    <rPh sb="2" eb="3">
      <t>タ</t>
    </rPh>
    <phoneticPr fontId="5"/>
  </si>
  <si>
    <t>標準貫入試験</t>
    <rPh sb="0" eb="2">
      <t>ヒョウジュン</t>
    </rPh>
    <rPh sb="2" eb="4">
      <t>カンニュウ</t>
    </rPh>
    <rPh sb="4" eb="6">
      <t>シケン</t>
    </rPh>
    <phoneticPr fontId="5"/>
  </si>
  <si>
    <t>スウェーデン式サウンディング試験</t>
    <rPh sb="6" eb="7">
      <t>シキ</t>
    </rPh>
    <rPh sb="14" eb="16">
      <t>シケン</t>
    </rPh>
    <phoneticPr fontId="5"/>
  </si>
  <si>
    <t>（方法：</t>
    <rPh sb="1" eb="3">
      <t>ホウホウ</t>
    </rPh>
    <phoneticPr fontId="5"/>
  </si>
  <si>
    <t>【地盤調査】</t>
    <rPh sb="1" eb="3">
      <t>ジバン</t>
    </rPh>
    <rPh sb="3" eb="5">
      <t>チョウサ</t>
    </rPh>
    <phoneticPr fontId="5"/>
  </si>
  <si>
    <t>敷地の地盤調査の記録</t>
    <rPh sb="0" eb="2">
      <t>シキチ</t>
    </rPh>
    <rPh sb="3" eb="5">
      <t>ジバン</t>
    </rPh>
    <rPh sb="5" eb="7">
      <t>チョウサ</t>
    </rPh>
    <rPh sb="8" eb="10">
      <t>キロク</t>
    </rPh>
    <phoneticPr fontId="5"/>
  </si>
  <si>
    <t>（ロ）液状化に関する個別の住宅敷地情報</t>
    <rPh sb="3" eb="6">
      <t>エキジョウカ</t>
    </rPh>
    <rPh sb="7" eb="8">
      <t>カン</t>
    </rPh>
    <rPh sb="10" eb="12">
      <t>コベツ</t>
    </rPh>
    <rPh sb="13" eb="15">
      <t>ジュウタク</t>
    </rPh>
    <rPh sb="15" eb="17">
      <t>シキチ</t>
    </rPh>
    <rPh sb="17" eb="19">
      <t>ジョウホウ</t>
    </rPh>
    <phoneticPr fontId="5"/>
  </si>
  <si>
    <t>【備考・出典】(</t>
    <rPh sb="1" eb="3">
      <t>ビコウ</t>
    </rPh>
    <rPh sb="4" eb="6">
      <t>シュッテン</t>
    </rPh>
    <phoneticPr fontId="5"/>
  </si>
  <si>
    <t>海</t>
    <rPh sb="0" eb="1">
      <t>ウミ</t>
    </rPh>
    <phoneticPr fontId="5"/>
  </si>
  <si>
    <t>池沼・川</t>
    <rPh sb="0" eb="1">
      <t>イケ</t>
    </rPh>
    <rPh sb="1" eb="2">
      <t>ヌマ</t>
    </rPh>
    <rPh sb="3" eb="4">
      <t>カワ</t>
    </rPh>
    <phoneticPr fontId="5"/>
  </si>
  <si>
    <t>水田</t>
    <rPh sb="0" eb="2">
      <t>スイデン</t>
    </rPh>
    <phoneticPr fontId="5"/>
  </si>
  <si>
    <t>（種別：</t>
    <rPh sb="1" eb="3">
      <t>シュベツ</t>
    </rPh>
    <phoneticPr fontId="5"/>
  </si>
  <si>
    <t>【旧土地利用】</t>
    <rPh sb="1" eb="4">
      <t>キュウトチ</t>
    </rPh>
    <rPh sb="4" eb="6">
      <t>リヨウ</t>
    </rPh>
    <phoneticPr fontId="5"/>
  </si>
  <si>
    <t>その他土地利用履歴に関する資料</t>
    <rPh sb="2" eb="3">
      <t>タ</t>
    </rPh>
    <rPh sb="3" eb="5">
      <t>トチ</t>
    </rPh>
    <rPh sb="5" eb="7">
      <t>リヨウ</t>
    </rPh>
    <rPh sb="7" eb="9">
      <t>リレキ</t>
    </rPh>
    <rPh sb="10" eb="11">
      <t>カン</t>
    </rPh>
    <rPh sb="13" eb="15">
      <t>シリョウ</t>
    </rPh>
    <phoneticPr fontId="5"/>
  </si>
  <si>
    <t>【該当する地形名称】</t>
    <rPh sb="1" eb="3">
      <t>ガイトウ</t>
    </rPh>
    <rPh sb="5" eb="7">
      <t>チケイ</t>
    </rPh>
    <rPh sb="7" eb="9">
      <t>メイショウ</t>
    </rPh>
    <phoneticPr fontId="5"/>
  </si>
  <si>
    <t>地形分類</t>
    <rPh sb="0" eb="2">
      <t>チケイ</t>
    </rPh>
    <rPh sb="2" eb="4">
      <t>ブンルイ</t>
    </rPh>
    <phoneticPr fontId="5"/>
  </si>
  <si>
    <t>【住宅敷地周辺の液状化履歴】</t>
    <rPh sb="1" eb="3">
      <t>ジュウタク</t>
    </rPh>
    <rPh sb="3" eb="5">
      <t>シキチ</t>
    </rPh>
    <rPh sb="5" eb="7">
      <t>シュウヘン</t>
    </rPh>
    <rPh sb="8" eb="11">
      <t>エキジョウカ</t>
    </rPh>
    <rPh sb="11" eb="13">
      <t>リレキ</t>
    </rPh>
    <phoneticPr fontId="5"/>
  </si>
  <si>
    <t>液状化履歴に関する情報</t>
    <rPh sb="0" eb="3">
      <t>エキジョウカ</t>
    </rPh>
    <rPh sb="3" eb="5">
      <t>リレキ</t>
    </rPh>
    <rPh sb="6" eb="7">
      <t>カン</t>
    </rPh>
    <rPh sb="9" eb="11">
      <t>ジョウホウ</t>
    </rPh>
    <phoneticPr fontId="5"/>
  </si>
  <si>
    <t>（表記：</t>
    <rPh sb="1" eb="3">
      <t>ヒョウキ</t>
    </rPh>
    <phoneticPr fontId="5"/>
  </si>
  <si>
    <t>【液状化に関する表記】</t>
    <rPh sb="1" eb="4">
      <t>エキジョウカ</t>
    </rPh>
    <rPh sb="5" eb="6">
      <t>カン</t>
    </rPh>
    <rPh sb="8" eb="10">
      <t>ヒョウキ</t>
    </rPh>
    <phoneticPr fontId="5"/>
  </si>
  <si>
    <t>液状化マップ</t>
    <rPh sb="0" eb="3">
      <t>エキジョウカ</t>
    </rPh>
    <phoneticPr fontId="5"/>
  </si>
  <si>
    <t>（イ）液状化に関する広域的情報</t>
    <rPh sb="3" eb="6">
      <t>エキジョウカ</t>
    </rPh>
    <rPh sb="7" eb="8">
      <t>カン</t>
    </rPh>
    <rPh sb="10" eb="13">
      <t>コウイキテキ</t>
    </rPh>
    <rPh sb="13" eb="15">
      <t>ジョウホウ</t>
    </rPh>
    <phoneticPr fontId="5"/>
  </si>
  <si>
    <t xml:space="preserve"> 液状化に</t>
    <rPh sb="1" eb="4">
      <t>エキジョウカ</t>
    </rPh>
    <phoneticPr fontId="5"/>
  </si>
  <si>
    <t>内　容（参考情報）</t>
    <rPh sb="0" eb="1">
      <t>ウチ</t>
    </rPh>
    <rPh sb="2" eb="3">
      <t>カタチ</t>
    </rPh>
    <rPh sb="4" eb="6">
      <t>サンコウ</t>
    </rPh>
    <rPh sb="6" eb="8">
      <t>ジョウホウ</t>
    </rPh>
    <phoneticPr fontId="5"/>
  </si>
  <si>
    <t>項　目</t>
    <rPh sb="0" eb="1">
      <t>コウ</t>
    </rPh>
    <rPh sb="2" eb="3">
      <t>メ</t>
    </rPh>
    <phoneticPr fontId="5"/>
  </si>
  <si>
    <t>　【建築士事務所名】</t>
    <phoneticPr fontId="5"/>
  </si>
  <si>
    <t>　内容を転記したものであり、登録住宅性能評価機関が評価するものではありません。</t>
    <rPh sb="14" eb="16">
      <t>トウロク</t>
    </rPh>
    <rPh sb="16" eb="18">
      <t>ジュウタク</t>
    </rPh>
    <rPh sb="18" eb="20">
      <t>セイノウ</t>
    </rPh>
    <rPh sb="20" eb="22">
      <t>ヒョウカ</t>
    </rPh>
    <rPh sb="22" eb="24">
      <t>キカン</t>
    </rPh>
    <rPh sb="25" eb="27">
      <t>ヒョウカ</t>
    </rPh>
    <phoneticPr fontId="5"/>
  </si>
  <si>
    <t>TEL：</t>
    <phoneticPr fontId="5"/>
  </si>
  <si>
    <t>FAX：</t>
    <phoneticPr fontId="5"/>
  </si>
  <si>
    <t>E-mail</t>
    <phoneticPr fontId="5"/>
  </si>
  <si>
    <t>〒</t>
    <phoneticPr fontId="5"/>
  </si>
  <si>
    <t>１.請求書の送付先　２社以上</t>
    <rPh sb="6" eb="8">
      <t>ソウフ</t>
    </rPh>
    <rPh sb="12" eb="14">
      <t>イジョウ</t>
    </rPh>
    <phoneticPr fontId="5"/>
  </si>
  <si>
    <t xml:space="preserve">  </t>
    <phoneticPr fontId="5"/>
  </si>
  <si>
    <t>　第 　　　　　　　　　　 　号</t>
    <phoneticPr fontId="5"/>
  </si>
  <si>
    <t>　受付番号</t>
    <rPh sb="1" eb="3">
      <t>ウケツケ</t>
    </rPh>
    <rPh sb="3" eb="5">
      <t>バンゴウ</t>
    </rPh>
    <phoneticPr fontId="5"/>
  </si>
  <si>
    <t>※  料金欄</t>
    <phoneticPr fontId="5"/>
  </si>
  <si>
    <t>　※  受付欄</t>
    <phoneticPr fontId="5"/>
  </si>
  <si>
    <t>５.　変更の概要　　　　　　　　　　　：</t>
    <rPh sb="3" eb="5">
      <t>ヘンコウ</t>
    </rPh>
    <rPh sb="6" eb="8">
      <t>ガイヨウ</t>
    </rPh>
    <phoneticPr fontId="5"/>
  </si>
  <si>
    <t>４.　建設住宅性能評価書交付者　　　　：</t>
    <rPh sb="3" eb="5">
      <t>ケンセツ</t>
    </rPh>
    <rPh sb="5" eb="7">
      <t>ジュウタク</t>
    </rPh>
    <rPh sb="7" eb="9">
      <t>セイノウ</t>
    </rPh>
    <rPh sb="9" eb="11">
      <t>ヒョウカ</t>
    </rPh>
    <rPh sb="11" eb="12">
      <t>ショ</t>
    </rPh>
    <rPh sb="12" eb="14">
      <t>コウフ</t>
    </rPh>
    <rPh sb="14" eb="15">
      <t>シャ</t>
    </rPh>
    <phoneticPr fontId="5"/>
  </si>
  <si>
    <t>日</t>
  </si>
  <si>
    <t>月</t>
  </si>
  <si>
    <t>３.　建設住宅性能評価書交付年月日　　：</t>
    <rPh sb="3" eb="5">
      <t>ケンセツ</t>
    </rPh>
    <rPh sb="5" eb="7">
      <t>ジュウタク</t>
    </rPh>
    <rPh sb="7" eb="9">
      <t>セイノウ</t>
    </rPh>
    <rPh sb="9" eb="11">
      <t>ヒョウカ</t>
    </rPh>
    <rPh sb="11" eb="12">
      <t>ショ</t>
    </rPh>
    <rPh sb="12" eb="14">
      <t>コウフ</t>
    </rPh>
    <rPh sb="14" eb="17">
      <t>ネンガッピ</t>
    </rPh>
    <phoneticPr fontId="5"/>
  </si>
  <si>
    <t>～</t>
    <phoneticPr fontId="5"/>
  </si>
  <si>
    <t xml:space="preserve"> -2-2-</t>
  </si>
  <si>
    <t xml:space="preserve">067-01-   </t>
    <phoneticPr fontId="5"/>
  </si>
  <si>
    <t>２.　建設住宅性能評価書交付番号　　　：</t>
    <rPh sb="3" eb="5">
      <t>ケンセツ</t>
    </rPh>
    <rPh sb="5" eb="7">
      <t>ジュウタク</t>
    </rPh>
    <rPh sb="7" eb="9">
      <t>セイノウ</t>
    </rPh>
    <rPh sb="9" eb="11">
      <t>ヒョウカ</t>
    </rPh>
    <rPh sb="11" eb="12">
      <t>ショ</t>
    </rPh>
    <rPh sb="12" eb="14">
      <t>コウフ</t>
    </rPh>
    <rPh sb="14" eb="16">
      <t>バンゴウ</t>
    </rPh>
    <phoneticPr fontId="5"/>
  </si>
  <si>
    <t>１.　住宅の名称　　　　　　　　　　　：</t>
    <rPh sb="3" eb="5">
      <t>ジュウタク</t>
    </rPh>
    <rPh sb="6" eb="8">
      <t>メイショウ</t>
    </rPh>
    <phoneticPr fontId="5"/>
  </si>
  <si>
    <t>【建設工事を変更する直前の建設住宅性能評価】</t>
    <rPh sb="1" eb="3">
      <t>ケンセツ</t>
    </rPh>
    <rPh sb="3" eb="5">
      <t>コウジ</t>
    </rPh>
    <rPh sb="6" eb="8">
      <t>ヘンコウ</t>
    </rPh>
    <rPh sb="10" eb="12">
      <t>チョクゼン</t>
    </rPh>
    <rPh sb="13" eb="15">
      <t>ケンセツ</t>
    </rPh>
    <rPh sb="15" eb="17">
      <t>ジュウタク</t>
    </rPh>
    <rPh sb="17" eb="19">
      <t>セイノウ</t>
    </rPh>
    <rPh sb="19" eb="21">
      <t>ヒョウカ</t>
    </rPh>
    <phoneticPr fontId="5"/>
  </si>
  <si>
    <t>記</t>
    <rPh sb="0" eb="1">
      <t>キ</t>
    </rPh>
    <phoneticPr fontId="5"/>
  </si>
  <si>
    <t>工事監理者の氏名</t>
    <rPh sb="0" eb="2">
      <t>コウジ</t>
    </rPh>
    <rPh sb="2" eb="4">
      <t>カンリ</t>
    </rPh>
    <rPh sb="4" eb="5">
      <t>シャ</t>
    </rPh>
    <phoneticPr fontId="5"/>
  </si>
  <si>
    <t>代表者の氏名</t>
    <rPh sb="0" eb="3">
      <t>ダイヒョウシャ</t>
    </rPh>
    <phoneticPr fontId="5"/>
  </si>
  <si>
    <t>工事施工者の氏名又は名称</t>
    <rPh sb="0" eb="2">
      <t>コウジ</t>
    </rPh>
    <rPh sb="2" eb="5">
      <t>セコウシャ</t>
    </rPh>
    <rPh sb="6" eb="8">
      <t>シメイ</t>
    </rPh>
    <rPh sb="8" eb="9">
      <t>マタ</t>
    </rPh>
    <rPh sb="10" eb="12">
      <t>メイショウ</t>
    </rPh>
    <phoneticPr fontId="5"/>
  </si>
  <si>
    <t>変更建設住宅性能評価を申請します。この申請書及び添付図書に記載の事項は、事実に相違ありません。</t>
    <rPh sb="2" eb="4">
      <t>ケンセツ</t>
    </rPh>
    <phoneticPr fontId="5"/>
  </si>
  <si>
    <t xml:space="preserve"> 下記の住宅について、住宅の品質確保の促進に関する法律施行規則第５条第 1項の規定に基づき、</t>
    <rPh sb="1" eb="3">
      <t>カキ</t>
    </rPh>
    <rPh sb="11" eb="13">
      <t>ジュウタク</t>
    </rPh>
    <rPh sb="27" eb="29">
      <t>シコウ</t>
    </rPh>
    <rPh sb="29" eb="31">
      <t>キソク</t>
    </rPh>
    <phoneticPr fontId="5"/>
  </si>
  <si>
    <t>代表者の氏名</t>
    <phoneticPr fontId="5"/>
  </si>
  <si>
    <t>申請者の氏名又は名称</t>
    <rPh sb="4" eb="6">
      <t>シメイ</t>
    </rPh>
    <rPh sb="6" eb="7">
      <t>マタ</t>
    </rPh>
    <phoneticPr fontId="5"/>
  </si>
  <si>
    <t>変更建設住宅性能評価申請書</t>
    <rPh sb="0" eb="2">
      <t>ヘンコウ</t>
    </rPh>
    <rPh sb="2" eb="4">
      <t>ケンセツ</t>
    </rPh>
    <phoneticPr fontId="5"/>
  </si>
  <si>
    <t>(第一面）</t>
    <phoneticPr fontId="5"/>
  </si>
  <si>
    <t xml:space="preserve">   第九号様式  （ 第五条関係 ）    </t>
    <rPh sb="4" eb="5">
      <t>９</t>
    </rPh>
    <rPh sb="5" eb="6">
      <t>ゴウ</t>
    </rPh>
    <rPh sb="13" eb="14">
      <t>ゴ</t>
    </rPh>
    <phoneticPr fontId="5"/>
  </si>
  <si>
    <t>変更建設住宅性能評価を希望する性能表示事項 （別表）</t>
    <rPh sb="0" eb="2">
      <t>ヘンコウ</t>
    </rPh>
    <rPh sb="2" eb="4">
      <t>ケンセツ</t>
    </rPh>
    <phoneticPr fontId="5"/>
  </si>
  <si>
    <t>変更建設住宅性能評価（新築住宅）連 絡 先</t>
    <rPh sb="0" eb="2">
      <t>ヘンコウ</t>
    </rPh>
    <rPh sb="2" eb="4">
      <t>ケンセツ</t>
    </rPh>
    <rPh sb="4" eb="6">
      <t>ジュウタク</t>
    </rPh>
    <rPh sb="6" eb="8">
      <t>セイノウ</t>
    </rPh>
    <rPh sb="8" eb="10">
      <t>ヒョウカ</t>
    </rPh>
    <rPh sb="11" eb="13">
      <t>シンチク</t>
    </rPh>
    <rPh sb="13" eb="15">
      <t>ジュウタク</t>
    </rPh>
    <rPh sb="16" eb="17">
      <t>レン</t>
    </rPh>
    <rPh sb="18" eb="19">
      <t>ラク</t>
    </rPh>
    <rPh sb="20" eb="21">
      <t>サキ</t>
    </rPh>
    <phoneticPr fontId="5"/>
  </si>
  <si>
    <t>　第二面別表(1)記載の通り</t>
    <phoneticPr fontId="5"/>
  </si>
  <si>
    <t>第二面別表(2)</t>
    <rPh sb="3" eb="5">
      <t>ベッピョウ</t>
    </rPh>
    <phoneticPr fontId="5"/>
  </si>
  <si>
    <t>第二面別表(1)</t>
    <rPh sb="3" eb="5">
      <t>ベッピョウ</t>
    </rPh>
    <phoneticPr fontId="5"/>
  </si>
  <si>
    <t xml:space="preserve"> 関すること</t>
    <phoneticPr fontId="5"/>
  </si>
  <si>
    <t>あり</t>
    <phoneticPr fontId="5"/>
  </si>
  <si>
    <t>なし</t>
    <phoneticPr fontId="5"/>
  </si>
  <si>
    <t>）</t>
    <phoneticPr fontId="5"/>
  </si>
  <si>
    <t>）</t>
    <phoneticPr fontId="5"/>
  </si>
  <si>
    <t>あり</t>
    <phoneticPr fontId="5"/>
  </si>
  <si>
    <t>なし</t>
    <phoneticPr fontId="5"/>
  </si>
  <si>
    <t>（</t>
    <phoneticPr fontId="5"/>
  </si>
  <si>
    <t>）</t>
    <phoneticPr fontId="5"/>
  </si>
  <si>
    <t>（</t>
    <phoneticPr fontId="5"/>
  </si>
  <si>
    <t>）</t>
    <phoneticPr fontId="5"/>
  </si>
  <si>
    <t>【 新築住宅 】　評価書に記載する地盤の液状化に関する参考情報</t>
    <rPh sb="2" eb="4">
      <t>シンチク</t>
    </rPh>
    <rPh sb="4" eb="6">
      <t>ジュウタク</t>
    </rPh>
    <rPh sb="9" eb="11">
      <t>ヒョウカ</t>
    </rPh>
    <rPh sb="11" eb="12">
      <t>ショ</t>
    </rPh>
    <rPh sb="13" eb="15">
      <t>キサイ</t>
    </rPh>
    <rPh sb="17" eb="19">
      <t>ジバン</t>
    </rPh>
    <rPh sb="20" eb="23">
      <t>エキジョウカ</t>
    </rPh>
    <rPh sb="24" eb="25">
      <t>カン</t>
    </rPh>
    <rPh sb="27" eb="29">
      <t>サンコウ</t>
    </rPh>
    <rPh sb="29" eb="31">
      <t>ジョウホウ</t>
    </rPh>
    <phoneticPr fontId="5"/>
  </si>
  <si>
    <t>　※第二面別表(2)は、今回新規に情報提供を申出る場合のみ作成してください。</t>
    <rPh sb="2" eb="3">
      <t>ダイ</t>
    </rPh>
    <rPh sb="3" eb="5">
      <t>ニメン</t>
    </rPh>
    <rPh sb="5" eb="7">
      <t>ベッピョウ</t>
    </rPh>
    <rPh sb="12" eb="14">
      <t>コンカイ</t>
    </rPh>
    <rPh sb="14" eb="16">
      <t>シンキ</t>
    </rPh>
    <rPh sb="17" eb="19">
      <t>ジョウホウ</t>
    </rPh>
    <rPh sb="19" eb="21">
      <t>テイキョウ</t>
    </rPh>
    <rPh sb="22" eb="23">
      <t>モウ</t>
    </rPh>
    <rPh sb="23" eb="24">
      <t>デ</t>
    </rPh>
    <rPh sb="25" eb="27">
      <t>バアイ</t>
    </rPh>
    <rPh sb="29" eb="31">
      <t>サクセイ</t>
    </rPh>
    <phoneticPr fontId="5"/>
  </si>
  <si>
    <t>1.</t>
    <phoneticPr fontId="5"/>
  </si>
  <si>
    <t>■</t>
    <phoneticPr fontId="5"/>
  </si>
  <si>
    <t>1-1</t>
    <phoneticPr fontId="5"/>
  </si>
  <si>
    <t>こと</t>
    <phoneticPr fontId="5"/>
  </si>
  <si>
    <t>1-3</t>
    <phoneticPr fontId="5"/>
  </si>
  <si>
    <t>1-6</t>
    <phoneticPr fontId="5"/>
  </si>
  <si>
    <t>1-7</t>
    <phoneticPr fontId="5"/>
  </si>
  <si>
    <t>3.</t>
    <phoneticPr fontId="5"/>
  </si>
  <si>
    <t>3-1</t>
    <phoneticPr fontId="5"/>
  </si>
  <si>
    <t>4.</t>
    <phoneticPr fontId="5"/>
  </si>
  <si>
    <t>4-1</t>
    <phoneticPr fontId="5"/>
  </si>
  <si>
    <t>配慮に関すること</t>
    <phoneticPr fontId="5"/>
  </si>
  <si>
    <t>4-2</t>
    <phoneticPr fontId="5"/>
  </si>
  <si>
    <t>4-3</t>
    <phoneticPr fontId="5"/>
  </si>
  <si>
    <t>5.</t>
    <phoneticPr fontId="5"/>
  </si>
  <si>
    <t>消費量に関すること</t>
    <phoneticPr fontId="5"/>
  </si>
  <si>
    <t>5-1</t>
    <phoneticPr fontId="5"/>
  </si>
  <si>
    <t>【</t>
    <phoneticPr fontId="5"/>
  </si>
  <si>
    <t>□</t>
    <phoneticPr fontId="5"/>
  </si>
  <si>
    <t>5-2</t>
    <phoneticPr fontId="5"/>
  </si>
  <si>
    <t>1-2</t>
    <phoneticPr fontId="5"/>
  </si>
  <si>
    <t>1-4</t>
    <phoneticPr fontId="5"/>
  </si>
  <si>
    <t>1-5</t>
    <phoneticPr fontId="5"/>
  </si>
  <si>
    <t>2.</t>
    <phoneticPr fontId="5"/>
  </si>
  <si>
    <t>2-1</t>
    <phoneticPr fontId="5"/>
  </si>
  <si>
    <t>2-2</t>
    <phoneticPr fontId="5"/>
  </si>
  <si>
    <t>2-3</t>
    <phoneticPr fontId="5"/>
  </si>
  <si>
    <t>2-4</t>
    <phoneticPr fontId="5"/>
  </si>
  <si>
    <t>2-5</t>
    <phoneticPr fontId="5"/>
  </si>
  <si>
    <t>2-6</t>
    <phoneticPr fontId="5"/>
  </si>
  <si>
    <t>2-7</t>
    <phoneticPr fontId="5"/>
  </si>
  <si>
    <t>4-4</t>
    <phoneticPr fontId="5"/>
  </si>
  <si>
    <t>6.</t>
    <phoneticPr fontId="5"/>
  </si>
  <si>
    <t>6-1</t>
    <phoneticPr fontId="5"/>
  </si>
  <si>
    <t>6-2</t>
    <phoneticPr fontId="5"/>
  </si>
  <si>
    <t>6-3</t>
    <phoneticPr fontId="5"/>
  </si>
  <si>
    <t>7.</t>
    <phoneticPr fontId="5"/>
  </si>
  <si>
    <t>7-1</t>
    <phoneticPr fontId="5"/>
  </si>
  <si>
    <t>単純開口率</t>
  </si>
  <si>
    <t>7-2</t>
    <phoneticPr fontId="5"/>
  </si>
  <si>
    <t>方位別開口比</t>
  </si>
  <si>
    <t>8.</t>
    <phoneticPr fontId="5"/>
  </si>
  <si>
    <t>8-1</t>
    <phoneticPr fontId="5"/>
  </si>
  <si>
    <t>重量床衝撃音対策</t>
  </si>
  <si>
    <t>8-2</t>
    <phoneticPr fontId="5"/>
  </si>
  <si>
    <t>軽量床衝撃音対策</t>
  </si>
  <si>
    <t>8-3</t>
    <phoneticPr fontId="5"/>
  </si>
  <si>
    <t>8-4</t>
    <phoneticPr fontId="5"/>
  </si>
  <si>
    <t>9.</t>
    <phoneticPr fontId="5"/>
  </si>
  <si>
    <t>9-1</t>
    <phoneticPr fontId="5"/>
  </si>
  <si>
    <t>関すること</t>
    <phoneticPr fontId="5"/>
  </si>
  <si>
    <t>9-2</t>
    <phoneticPr fontId="5"/>
  </si>
  <si>
    <t>10.</t>
    <phoneticPr fontId="5"/>
  </si>
  <si>
    <t>10-1</t>
    <phoneticPr fontId="5"/>
  </si>
  <si>
    <t>開口部の侵入防止対策</t>
  </si>
  <si>
    <t>地盤の液状化に関する情報提供 （別表）</t>
    <phoneticPr fontId="5"/>
  </si>
  <si>
    <t>　 （変更設計住宅性能評価申請時に作成している場合は、作成不要です。）</t>
    <rPh sb="3" eb="5">
      <t>ヘンコウ</t>
    </rPh>
    <rPh sb="5" eb="7">
      <t>セッケイ</t>
    </rPh>
    <rPh sb="7" eb="9">
      <t>ジュウタク</t>
    </rPh>
    <rPh sb="9" eb="11">
      <t>セイノウ</t>
    </rPh>
    <rPh sb="11" eb="13">
      <t>ヒョウカ</t>
    </rPh>
    <rPh sb="13" eb="16">
      <t>シンセイジ</t>
    </rPh>
    <rPh sb="17" eb="19">
      <t>サクセイ</t>
    </rPh>
    <rPh sb="23" eb="25">
      <t>バアイ</t>
    </rPh>
    <rPh sb="27" eb="29">
      <t>サクセイ</t>
    </rPh>
    <rPh sb="29" eb="31">
      <t>フヨウ</t>
    </rPh>
    <phoneticPr fontId="5"/>
  </si>
  <si>
    <t>変更リスト</t>
    <rPh sb="0" eb="2">
      <t>ヘンコウ</t>
    </rPh>
    <phoneticPr fontId="5"/>
  </si>
  <si>
    <t>項目</t>
    <rPh sb="0" eb="2">
      <t>コウモク</t>
    </rPh>
    <phoneticPr fontId="5"/>
  </si>
  <si>
    <t>変更前</t>
    <rPh sb="0" eb="2">
      <t>ヘンコウ</t>
    </rPh>
    <rPh sb="2" eb="3">
      <t>マエ</t>
    </rPh>
    <phoneticPr fontId="5"/>
  </si>
  <si>
    <t>変更後</t>
    <rPh sb="0" eb="2">
      <t>ヘンコウ</t>
    </rPh>
    <rPh sb="2" eb="3">
      <t>ゴ</t>
    </rPh>
    <phoneticPr fontId="5"/>
  </si>
  <si>
    <t>〒</t>
    <phoneticPr fontId="5"/>
  </si>
  <si>
    <t>JV比率</t>
    <phoneticPr fontId="5"/>
  </si>
  <si>
    <t>①【氏名又は名称のﾌﾘｶﾞﾅ】</t>
    <phoneticPr fontId="5"/>
  </si>
  <si>
    <t>①【資格】　　　</t>
    <phoneticPr fontId="5"/>
  </si>
  <si>
    <t>登録</t>
    <rPh sb="0" eb="2">
      <t>トウロク</t>
    </rPh>
    <phoneticPr fontId="5"/>
  </si>
  <si>
    <t>第</t>
    <phoneticPr fontId="5"/>
  </si>
  <si>
    <t>知事登録</t>
    <rPh sb="0" eb="2">
      <t>チジ</t>
    </rPh>
    <rPh sb="2" eb="4">
      <t>トウロク</t>
    </rPh>
    <phoneticPr fontId="5"/>
  </si>
  <si>
    <t>【７．建設住宅性能評価を希望する性能表示事項 及び 地盤の液状化に関する情報提供】</t>
    <rPh sb="3" eb="5">
      <t>ケンセツ</t>
    </rPh>
    <rPh sb="5" eb="7">
      <t>ジュウタク</t>
    </rPh>
    <rPh sb="7" eb="9">
      <t>セイノウ</t>
    </rPh>
    <rPh sb="9" eb="11">
      <t>ヒョウカ</t>
    </rPh>
    <rPh sb="12" eb="14">
      <t>キボウ</t>
    </rPh>
    <rPh sb="16" eb="18">
      <t>セイノウ</t>
    </rPh>
    <rPh sb="18" eb="20">
      <t>ヒョウジ</t>
    </rPh>
    <rPh sb="20" eb="22">
      <t>ジコウ</t>
    </rPh>
    <phoneticPr fontId="5"/>
  </si>
  <si>
    <t>067-01-</t>
    <phoneticPr fontId="5"/>
  </si>
  <si>
    <t>-1-2-</t>
    <phoneticPr fontId="5"/>
  </si>
  <si>
    <t>～</t>
    <phoneticPr fontId="5"/>
  </si>
  <si>
    <t>㎡</t>
    <phoneticPr fontId="5"/>
  </si>
  <si>
    <t>地上</t>
    <phoneticPr fontId="5"/>
  </si>
  <si>
    <t>地下</t>
    <phoneticPr fontId="5"/>
  </si>
  <si>
    <t>/</t>
    <phoneticPr fontId="5"/>
  </si>
  <si>
    <t>G棟</t>
    <phoneticPr fontId="5"/>
  </si>
  <si>
    <t>/</t>
    <phoneticPr fontId="5"/>
  </si>
  <si>
    <t>F棟</t>
    <phoneticPr fontId="5"/>
  </si>
  <si>
    <t>住戸の数 建物全体 合計</t>
    <phoneticPr fontId="5"/>
  </si>
  <si>
    <t>RC造、S造、SRC造</t>
    <phoneticPr fontId="5"/>
  </si>
  <si>
    <t>備考　１　この用紙の大きさは、日本産業規格Ａ４としてください。</t>
    <rPh sb="0" eb="2">
      <t>ビコウ</t>
    </rPh>
    <rPh sb="7" eb="9">
      <t>ヨウシ</t>
    </rPh>
    <rPh sb="10" eb="11">
      <t>オオ</t>
    </rPh>
    <phoneticPr fontId="5"/>
  </si>
  <si>
    <t>　　　２　第二面及び第三面については、建築確認等他の制度の申請書の写しに必要事項を補うこと、</t>
    <rPh sb="5" eb="6">
      <t>ダイ</t>
    </rPh>
    <rPh sb="6" eb="8">
      <t>ニメン</t>
    </rPh>
    <rPh sb="8" eb="9">
      <t>オヨ</t>
    </rPh>
    <rPh sb="10" eb="11">
      <t>ダイ</t>
    </rPh>
    <rPh sb="11" eb="13">
      <t>サンメン</t>
    </rPh>
    <rPh sb="19" eb="21">
      <t>ケンチク</t>
    </rPh>
    <rPh sb="21" eb="23">
      <t>カクニン</t>
    </rPh>
    <rPh sb="23" eb="24">
      <t>トウ</t>
    </rPh>
    <rPh sb="24" eb="25">
      <t>タ</t>
    </rPh>
    <rPh sb="26" eb="28">
      <t>セイド</t>
    </rPh>
    <rPh sb="29" eb="32">
      <t>シンセイショ</t>
    </rPh>
    <rPh sb="33" eb="34">
      <t>ウツ</t>
    </rPh>
    <rPh sb="36" eb="38">
      <t>ヒツヨウ</t>
    </rPh>
    <rPh sb="38" eb="40">
      <t>ジコウ</t>
    </rPh>
    <rPh sb="41" eb="42">
      <t>オギナ</t>
    </rPh>
    <phoneticPr fontId="5"/>
  </si>
  <si>
    <t>　　　３　共同住宅等に係る建設住宅性能評価の申請にあっては、この申請書を共同住宅等一棟又は複</t>
    <rPh sb="5" eb="7">
      <t>キョウドウ</t>
    </rPh>
    <rPh sb="7" eb="10">
      <t>ジュウタクトウ</t>
    </rPh>
    <rPh sb="11" eb="12">
      <t>カカワ</t>
    </rPh>
    <rPh sb="13" eb="15">
      <t>ケンセツ</t>
    </rPh>
    <rPh sb="15" eb="17">
      <t>ジュウタク</t>
    </rPh>
    <rPh sb="17" eb="19">
      <t>セイノウ</t>
    </rPh>
    <rPh sb="19" eb="21">
      <t>ヒョウカ</t>
    </rPh>
    <rPh sb="22" eb="24">
      <t>シンセイ</t>
    </rPh>
    <rPh sb="32" eb="35">
      <t>シンセイショ</t>
    </rPh>
    <rPh sb="36" eb="38">
      <t>キョウドウ</t>
    </rPh>
    <rPh sb="38" eb="41">
      <t>ジュウタクトウ</t>
    </rPh>
    <rPh sb="41" eb="43">
      <t>イットウ</t>
    </rPh>
    <rPh sb="43" eb="44">
      <t>マタ</t>
    </rPh>
    <rPh sb="45" eb="46">
      <t>フク</t>
    </rPh>
    <phoneticPr fontId="5"/>
  </si>
  <si>
    <t>令和</t>
  </si>
  <si>
    <t xml:space="preserve"> 申請受理者氏名</t>
    <rPh sb="6" eb="8">
      <t>シメイ</t>
    </rPh>
    <phoneticPr fontId="5"/>
  </si>
  <si>
    <r>
      <t>U</t>
    </r>
    <r>
      <rPr>
        <sz val="6"/>
        <rFont val="ＭＳ 明朝"/>
        <family val="1"/>
        <charset val="128"/>
      </rPr>
      <t>A</t>
    </r>
    <r>
      <rPr>
        <sz val="10"/>
        <rFont val="ＭＳ 明朝"/>
        <family val="1"/>
        <charset val="128"/>
      </rPr>
      <t>値・</t>
    </r>
    <r>
      <rPr>
        <sz val="12"/>
        <rFont val="ＭＳ 明朝"/>
        <family val="1"/>
        <charset val="128"/>
      </rPr>
      <t>η</t>
    </r>
    <r>
      <rPr>
        <sz val="6"/>
        <rFont val="ＭＳ 明朝"/>
        <family val="1"/>
        <charset val="128"/>
      </rPr>
      <t>A</t>
    </r>
    <r>
      <rPr>
        <sz val="10"/>
        <rFont val="ＭＳ 明朝"/>
        <family val="1"/>
        <charset val="128"/>
      </rPr>
      <t>値の値を評価書に記載する（等級5のみ）】</t>
    </r>
    <rPh sb="2" eb="3">
      <t>チ</t>
    </rPh>
    <rPh sb="8" eb="9">
      <t>アタイ</t>
    </rPh>
    <rPh sb="10" eb="12">
      <t>ヒョウカ</t>
    </rPh>
    <rPh sb="12" eb="13">
      <t>ショ</t>
    </rPh>
    <rPh sb="14" eb="16">
      <t>キサイ</t>
    </rPh>
    <rPh sb="19" eb="21">
      <t>トウキュウ</t>
    </rPh>
    <phoneticPr fontId="5"/>
  </si>
  <si>
    <t>一次ｴﾈﾙｷﾞｰ消費量の値を評価書に記載する（等級6のみ）】</t>
    <rPh sb="12" eb="13">
      <t>アタイ</t>
    </rPh>
    <rPh sb="14" eb="16">
      <t>ヒョウカ</t>
    </rPh>
    <rPh sb="16" eb="17">
      <t>ショ</t>
    </rPh>
    <rPh sb="18" eb="20">
      <t>キサイ</t>
    </rPh>
    <rPh sb="23" eb="25">
      <t>トウキュウ</t>
    </rPh>
    <phoneticPr fontId="5"/>
  </si>
  <si>
    <t>劣化対策等級（構造躯体等）</t>
    <rPh sb="0" eb="2">
      <t>レッカ</t>
    </rPh>
    <rPh sb="2" eb="4">
      <t>タイサク</t>
    </rPh>
    <rPh sb="4" eb="6">
      <t>トウキュウ</t>
    </rPh>
    <phoneticPr fontId="5"/>
  </si>
  <si>
    <t>3.検査報告書の送付先（現場所長宛）</t>
    <rPh sb="2" eb="4">
      <t>ケンサ</t>
    </rPh>
    <rPh sb="4" eb="7">
      <t>ホウコクショ</t>
    </rPh>
    <rPh sb="8" eb="10">
      <t>ソウフ</t>
    </rPh>
    <rPh sb="10" eb="11">
      <t>サキ</t>
    </rPh>
    <phoneticPr fontId="5"/>
  </si>
  <si>
    <t>建設業の許可</t>
    <rPh sb="0" eb="2">
      <t>ケンセツ</t>
    </rPh>
    <rPh sb="2" eb="3">
      <t>ギョウ</t>
    </rPh>
    <rPh sb="4" eb="6">
      <t>キョカ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</si>
</sst>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0"/>
    <numFmt numFmtId="177" formatCode="General\ &quot;戸&quot;"/>
    <numFmt numFmtId="178" formatCode="0.0%"/>
  </numFmts>
  <fonts count="28">
    <font>
      <sz val="12"/>
      <name val="Osaka"/>
      <family val="3"/>
      <charset val="128"/>
    </font>
    <font>
      <sz val="9"/>
      <name val="Osaka"/>
      <family val="3"/>
      <charset val="128"/>
    </font>
    <font>
      <sz val="12"/>
      <name val="Osaka"/>
      <family val="3"/>
      <charset val="128"/>
    </font>
    <font>
      <sz val="11"/>
      <name val="ＭＳ Ｐゴシック"/>
      <family val="3"/>
      <charset val="128"/>
    </font>
    <font>
      <sz val="12"/>
      <name val="リュウミンライト−ＫＬ"/>
      <family val="3"/>
      <charset val="128"/>
    </font>
    <font>
      <sz val="6"/>
      <name val="Osaka"/>
      <family val="3"/>
      <charset val="128"/>
    </font>
    <font>
      <sz val="10"/>
      <name val="リュウミンライト−ＫＬ"/>
      <family val="3"/>
      <charset val="128"/>
    </font>
    <font>
      <sz val="11"/>
      <name val="ＭＳ 明朝"/>
      <family val="1"/>
      <charset val="128"/>
    </font>
    <font>
      <sz val="18"/>
      <name val="ＭＳ ゴシック"/>
      <family val="3"/>
      <charset val="128"/>
    </font>
    <font>
      <sz val="12"/>
      <name val="ＭＳ 明朝"/>
      <family val="1"/>
      <charset val="128"/>
    </font>
    <font>
      <sz val="10"/>
      <name val="ＭＳ 明朝"/>
      <family val="1"/>
      <charset val="128"/>
    </font>
    <font>
      <sz val="9"/>
      <name val="ＭＳ 明朝"/>
      <family val="1"/>
      <charset val="128"/>
    </font>
    <font>
      <sz val="10"/>
      <name val="ＭＳ Ｐ明朝"/>
      <family val="1"/>
      <charset val="128"/>
    </font>
    <font>
      <sz val="14"/>
      <name val="ＭＳ 明朝"/>
      <family val="1"/>
      <charset val="128"/>
    </font>
    <font>
      <sz val="12"/>
      <name val="ＭＳ Ｐゴシック"/>
      <family val="3"/>
      <charset val="128"/>
    </font>
    <font>
      <sz val="11"/>
      <name val="ＭＳ Ｐ明朝"/>
      <family val="1"/>
      <charset val="128"/>
    </font>
    <font>
      <sz val="12"/>
      <name val="ＭＳ Ｐ明朝"/>
      <family val="1"/>
      <charset val="128"/>
    </font>
    <font>
      <u/>
      <sz val="16"/>
      <name val="ＭＳ 明朝"/>
      <family val="1"/>
      <charset val="128"/>
    </font>
    <font>
      <sz val="10"/>
      <name val="Osaka"/>
      <family val="3"/>
      <charset val="128"/>
    </font>
    <font>
      <sz val="16"/>
      <name val="ＭＳ ゴシック"/>
      <family val="3"/>
      <charset val="128"/>
    </font>
    <font>
      <sz val="12"/>
      <name val="Osaka"/>
      <family val="3"/>
      <charset val="128"/>
    </font>
    <font>
      <sz val="11"/>
      <name val="Osaka"/>
      <family val="3"/>
      <charset val="128"/>
    </font>
    <font>
      <sz val="8"/>
      <name val="ＭＳ 明朝"/>
      <family val="1"/>
      <charset val="128"/>
    </font>
    <font>
      <sz val="8"/>
      <name val="ＭＳ ゴシック"/>
      <family val="3"/>
      <charset val="128"/>
    </font>
    <font>
      <b/>
      <sz val="9"/>
      <name val="ＭＳ 明朝"/>
      <family val="1"/>
      <charset val="128"/>
    </font>
    <font>
      <sz val="9"/>
      <name val="リュウミンライト−ＫＬ"/>
      <family val="3"/>
      <charset val="128"/>
    </font>
    <font>
      <sz val="10"/>
      <name val="ＭＳ Ｐゴシック"/>
      <family val="3"/>
      <charset val="128"/>
    </font>
    <font>
      <sz val="6"/>
      <name val="ＭＳ 明朝"/>
      <family val="1"/>
      <charset val="128"/>
    </font>
  </fonts>
  <fills count="3">
    <fill>
      <patternFill patternType="none"/>
    </fill>
    <fill>
      <patternFill patternType="gray125"/>
    </fill>
    <fill>
      <patternFill patternType="lightGray">
        <fgColor indexed="15"/>
      </patternFill>
    </fill>
  </fills>
  <borders count="39">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style="hair">
        <color indexed="64"/>
      </left>
      <right style="thin">
        <color indexed="64"/>
      </right>
      <top/>
      <bottom/>
      <diagonal/>
    </border>
    <border>
      <left/>
      <right style="hair">
        <color indexed="64"/>
      </right>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2">
    <xf numFmtId="0" fontId="0" fillId="0" borderId="0"/>
    <xf numFmtId="176" fontId="1" fillId="0" borderId="1"/>
    <xf numFmtId="1" fontId="1" fillId="0" borderId="1" applyBorder="0"/>
    <xf numFmtId="9"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3" fillId="0" borderId="0"/>
    <xf numFmtId="0" fontId="3" fillId="0" borderId="0"/>
    <xf numFmtId="49" fontId="4" fillId="0" borderId="0" applyFont="0" applyFill="0" applyBorder="0" applyAlignment="0" applyProtection="0">
      <alignment horizontal="distributed"/>
    </xf>
    <xf numFmtId="0" fontId="2" fillId="0" borderId="0"/>
    <xf numFmtId="0" fontId="3" fillId="0" borderId="0"/>
  </cellStyleXfs>
  <cellXfs count="596">
    <xf numFmtId="0" fontId="0" fillId="0" borderId="0" xfId="0"/>
    <xf numFmtId="0" fontId="6" fillId="0" borderId="0" xfId="0" applyFont="1"/>
    <xf numFmtId="0" fontId="7"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3"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7" fillId="0" borderId="0" xfId="0" applyFont="1" applyAlignment="1">
      <alignment horizontal="right" vertical="center"/>
    </xf>
    <xf numFmtId="0" fontId="6" fillId="0" borderId="9" xfId="0" applyFont="1" applyBorder="1"/>
    <xf numFmtId="0" fontId="6" fillId="0" borderId="7" xfId="0" applyFont="1" applyBorder="1"/>
    <xf numFmtId="0" fontId="6" fillId="0" borderId="2" xfId="0" applyFont="1" applyBorder="1"/>
    <xf numFmtId="0" fontId="7" fillId="0" borderId="0" xfId="0" applyFont="1"/>
    <xf numFmtId="0" fontId="7" fillId="0" borderId="0" xfId="0" applyFont="1" applyAlignment="1">
      <alignment horizontal="center"/>
    </xf>
    <xf numFmtId="0" fontId="6" fillId="0" borderId="2" xfId="0" applyFont="1" applyBorder="1" applyAlignment="1">
      <alignment vertical="center"/>
    </xf>
    <xf numFmtId="0" fontId="10" fillId="0" borderId="0" xfId="0" applyFont="1" applyAlignment="1">
      <alignment horizontal="left" vertical="center"/>
    </xf>
    <xf numFmtId="0" fontId="7" fillId="0" borderId="0" xfId="0" applyFont="1" applyAlignment="1">
      <alignment horizontal="center" vertical="center"/>
    </xf>
    <xf numFmtId="0" fontId="7" fillId="0" borderId="7" xfId="0" applyFont="1" applyBorder="1"/>
    <xf numFmtId="0" fontId="7" fillId="0" borderId="7" xfId="0" applyFont="1" applyBorder="1" applyAlignment="1">
      <alignment horizontal="right"/>
    </xf>
    <xf numFmtId="0" fontId="6" fillId="0" borderId="8" xfId="0" applyFont="1" applyBorder="1"/>
    <xf numFmtId="0" fontId="9" fillId="0" borderId="0" xfId="0" applyFont="1" applyAlignment="1">
      <alignment vertical="center"/>
    </xf>
    <xf numFmtId="0" fontId="6" fillId="0" borderId="5" xfId="0" applyFont="1" applyBorder="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10" fillId="2" borderId="16" xfId="0" applyFont="1" applyFill="1" applyBorder="1" applyAlignment="1">
      <alignment horizontal="center" vertical="center" shrinkToFit="1"/>
    </xf>
    <xf numFmtId="0" fontId="7" fillId="0" borderId="10" xfId="0" applyFont="1" applyBorder="1" applyAlignment="1">
      <alignment vertical="center"/>
    </xf>
    <xf numFmtId="0" fontId="7" fillId="0" borderId="12" xfId="0" applyFont="1" applyBorder="1" applyAlignment="1">
      <alignment vertical="center"/>
    </xf>
    <xf numFmtId="0" fontId="9" fillId="0" borderId="11" xfId="0" applyFont="1" applyBorder="1" applyAlignment="1">
      <alignment vertical="center"/>
    </xf>
    <xf numFmtId="0" fontId="0" fillId="0" borderId="0" xfId="0" applyAlignment="1">
      <alignment vertical="center"/>
    </xf>
    <xf numFmtId="0" fontId="12" fillId="0" borderId="0" xfId="0" applyFont="1" applyAlignment="1">
      <alignment vertical="center"/>
    </xf>
    <xf numFmtId="0" fontId="12" fillId="2" borderId="0" xfId="0" applyFont="1" applyFill="1" applyAlignment="1">
      <alignment vertical="center"/>
    </xf>
    <xf numFmtId="0" fontId="11" fillId="2" borderId="13" xfId="0" applyFont="1" applyFill="1" applyBorder="1" applyAlignment="1">
      <alignment horizontal="center" vertical="center"/>
    </xf>
    <xf numFmtId="0" fontId="10" fillId="0" borderId="12" xfId="0" applyFont="1" applyBorder="1" applyAlignment="1">
      <alignment vertical="center"/>
    </xf>
    <xf numFmtId="0" fontId="15" fillId="0" borderId="0" xfId="0" applyFont="1" applyAlignment="1">
      <alignment vertical="center"/>
    </xf>
    <xf numFmtId="0" fontId="7" fillId="0" borderId="0" xfId="0" applyFont="1" applyAlignment="1">
      <alignment horizontal="left" vertical="center"/>
    </xf>
    <xf numFmtId="0" fontId="9" fillId="0" borderId="0" xfId="0" applyFont="1" applyAlignment="1">
      <alignment vertical="top"/>
    </xf>
    <xf numFmtId="0" fontId="11" fillId="0" borderId="0" xfId="0" applyFont="1" applyAlignment="1">
      <alignment vertical="center"/>
    </xf>
    <xf numFmtId="0" fontId="6" fillId="0" borderId="3" xfId="0" applyFont="1" applyBorder="1" applyAlignment="1">
      <alignment vertical="center"/>
    </xf>
    <xf numFmtId="0" fontId="11" fillId="0" borderId="4" xfId="0" applyFont="1" applyBorder="1" applyAlignment="1">
      <alignment vertical="center"/>
    </xf>
    <xf numFmtId="0" fontId="9" fillId="0" borderId="4" xfId="0" applyFont="1" applyBorder="1" applyAlignment="1">
      <alignment vertical="center"/>
    </xf>
    <xf numFmtId="0" fontId="0" fillId="0" borderId="4" xfId="0" applyBorder="1" applyAlignment="1">
      <alignment vertical="center"/>
    </xf>
    <xf numFmtId="0" fontId="6" fillId="0" borderId="4" xfId="0" applyFont="1" applyBorder="1" applyAlignment="1">
      <alignment vertical="center"/>
    </xf>
    <xf numFmtId="0" fontId="6" fillId="0" borderId="6" xfId="0" applyFont="1" applyBorder="1" applyAlignment="1">
      <alignment vertical="center"/>
    </xf>
    <xf numFmtId="0" fontId="6" fillId="0" borderId="9" xfId="0" applyFont="1" applyBorder="1" applyAlignment="1">
      <alignment vertical="center"/>
    </xf>
    <xf numFmtId="0" fontId="14" fillId="0" borderId="7" xfId="0" applyFont="1" applyBorder="1" applyAlignment="1">
      <alignment vertical="center"/>
    </xf>
    <xf numFmtId="0" fontId="7" fillId="0" borderId="7" xfId="0" applyFont="1" applyBorder="1" applyAlignment="1">
      <alignment vertical="center"/>
    </xf>
    <xf numFmtId="0" fontId="6" fillId="0" borderId="7" xfId="0" applyFont="1" applyBorder="1" applyAlignment="1">
      <alignment vertical="center"/>
    </xf>
    <xf numFmtId="0" fontId="15" fillId="0" borderId="7" xfId="0" applyFont="1" applyBorder="1" applyAlignment="1">
      <alignment horizontal="right" vertical="center"/>
    </xf>
    <xf numFmtId="0" fontId="6" fillId="0" borderId="8" xfId="0" applyFont="1" applyBorder="1" applyAlignment="1">
      <alignment vertical="center"/>
    </xf>
    <xf numFmtId="0" fontId="6" fillId="0" borderId="5" xfId="0" applyFont="1" applyBorder="1"/>
    <xf numFmtId="0" fontId="15" fillId="0" borderId="0" xfId="0" applyFont="1" applyAlignment="1">
      <alignment horizontal="left" vertical="center"/>
    </xf>
    <xf numFmtId="0" fontId="11" fillId="0" borderId="7" xfId="0" applyFont="1" applyBorder="1" applyAlignment="1">
      <alignment vertical="center"/>
    </xf>
    <xf numFmtId="0" fontId="0" fillId="0" borderId="7" xfId="0" applyBorder="1"/>
    <xf numFmtId="0" fontId="7" fillId="0" borderId="7" xfId="0" applyFont="1" applyBorder="1" applyAlignment="1">
      <alignment horizontal="right" vertical="center"/>
    </xf>
    <xf numFmtId="0" fontId="20" fillId="0" borderId="0" xfId="0" applyFont="1" applyAlignment="1">
      <alignment vertical="center"/>
    </xf>
    <xf numFmtId="0" fontId="6" fillId="0" borderId="7" xfId="0" applyFont="1" applyBorder="1" applyAlignment="1">
      <alignment horizontal="right" vertical="center"/>
    </xf>
    <xf numFmtId="0" fontId="21" fillId="0" borderId="0" xfId="0" applyFont="1" applyAlignment="1">
      <alignment vertical="center"/>
    </xf>
    <xf numFmtId="0" fontId="15" fillId="2" borderId="0" xfId="0" applyFont="1" applyFill="1" applyAlignment="1">
      <alignment vertical="center"/>
    </xf>
    <xf numFmtId="0" fontId="7" fillId="0" borderId="11" xfId="0" applyFont="1" applyBorder="1" applyAlignment="1">
      <alignment vertical="center"/>
    </xf>
    <xf numFmtId="0" fontId="7" fillId="0" borderId="17" xfId="0" applyFont="1" applyBorder="1" applyAlignment="1">
      <alignment vertical="center"/>
    </xf>
    <xf numFmtId="0" fontId="7" fillId="0" borderId="16" xfId="0" applyFont="1" applyBorder="1" applyAlignment="1">
      <alignment vertical="center"/>
    </xf>
    <xf numFmtId="0" fontId="0" fillId="0" borderId="4" xfId="0" applyBorder="1"/>
    <xf numFmtId="0" fontId="7" fillId="0" borderId="4" xfId="0" applyFont="1" applyBorder="1" applyAlignment="1">
      <alignment horizontal="right" vertical="center"/>
    </xf>
    <xf numFmtId="0" fontId="7" fillId="0" borderId="9" xfId="0" applyFont="1" applyBorder="1" applyAlignment="1">
      <alignment vertical="center"/>
    </xf>
    <xf numFmtId="0" fontId="10" fillId="2" borderId="0" xfId="0" applyFont="1" applyFill="1" applyAlignment="1">
      <alignment vertical="center"/>
    </xf>
    <xf numFmtId="49" fontId="10" fillId="0" borderId="10" xfId="0" applyNumberFormat="1" applyFont="1" applyBorder="1" applyAlignment="1">
      <alignment horizontal="left" vertical="center"/>
    </xf>
    <xf numFmtId="49" fontId="10" fillId="0" borderId="12" xfId="0" applyNumberFormat="1" applyFont="1" applyBorder="1" applyAlignment="1">
      <alignment horizontal="right" vertical="center"/>
    </xf>
    <xf numFmtId="49" fontId="10" fillId="0" borderId="12" xfId="0" applyNumberFormat="1" applyFont="1" applyBorder="1" applyAlignment="1">
      <alignment horizontal="center" vertical="center"/>
    </xf>
    <xf numFmtId="49" fontId="10" fillId="0" borderId="11" xfId="0" applyNumberFormat="1" applyFont="1" applyBorder="1" applyAlignment="1">
      <alignment horizontal="center" vertical="center"/>
    </xf>
    <xf numFmtId="0" fontId="10" fillId="2" borderId="0" xfId="0" applyFont="1" applyFill="1" applyAlignment="1">
      <alignment horizontal="center" vertical="center"/>
    </xf>
    <xf numFmtId="0" fontId="7" fillId="0" borderId="2" xfId="0" applyFont="1" applyBorder="1" applyAlignment="1">
      <alignment vertical="center"/>
    </xf>
    <xf numFmtId="0" fontId="10" fillId="0" borderId="0" xfId="0" applyFont="1" applyAlignment="1">
      <alignment horizontal="right" vertical="center"/>
    </xf>
    <xf numFmtId="3" fontId="10" fillId="0" borderId="0" xfId="0" applyNumberFormat="1" applyFont="1" applyAlignment="1">
      <alignment vertical="center"/>
    </xf>
    <xf numFmtId="177" fontId="7" fillId="0" borderId="0" xfId="0" applyNumberFormat="1" applyFont="1" applyAlignment="1">
      <alignment vertical="center"/>
    </xf>
    <xf numFmtId="0" fontId="18" fillId="0" borderId="0" xfId="0" applyFont="1" applyAlignment="1">
      <alignment vertical="center"/>
    </xf>
    <xf numFmtId="0" fontId="0" fillId="0" borderId="0" xfId="0" applyAlignment="1">
      <alignment horizontal="left" vertical="center"/>
    </xf>
    <xf numFmtId="0" fontId="10" fillId="0" borderId="18" xfId="0" applyFont="1" applyBorder="1" applyAlignment="1">
      <alignment vertical="center"/>
    </xf>
    <xf numFmtId="0" fontId="18" fillId="0" borderId="0" xfId="0" applyFont="1" applyAlignment="1">
      <alignment horizontal="center" vertical="center"/>
    </xf>
    <xf numFmtId="0" fontId="10" fillId="0" borderId="0" xfId="0" applyFont="1" applyAlignment="1">
      <alignment horizontal="center" vertical="center"/>
    </xf>
    <xf numFmtId="0" fontId="11" fillId="0" borderId="2" xfId="0" applyFont="1" applyBorder="1" applyAlignment="1">
      <alignment vertical="center"/>
    </xf>
    <xf numFmtId="0" fontId="11" fillId="0" borderId="0" xfId="0" applyFont="1" applyAlignment="1">
      <alignment horizontal="left" vertical="center"/>
    </xf>
    <xf numFmtId="0" fontId="10" fillId="0" borderId="0" xfId="0" applyFont="1"/>
    <xf numFmtId="0" fontId="10" fillId="0" borderId="0" xfId="6" applyFont="1"/>
    <xf numFmtId="0" fontId="10" fillId="0" borderId="9" xfId="6" applyFont="1" applyBorder="1"/>
    <xf numFmtId="0" fontId="10" fillId="0" borderId="7" xfId="6" applyFont="1" applyBorder="1"/>
    <xf numFmtId="0" fontId="10" fillId="0" borderId="2" xfId="6" applyFont="1" applyBorder="1"/>
    <xf numFmtId="0" fontId="10" fillId="0" borderId="2" xfId="6" applyFont="1" applyBorder="1" applyAlignment="1">
      <alignment vertical="center"/>
    </xf>
    <xf numFmtId="0" fontId="10" fillId="0" borderId="0" xfId="6" applyFont="1" applyAlignment="1">
      <alignment vertical="center"/>
    </xf>
    <xf numFmtId="0" fontId="7" fillId="0" borderId="0" xfId="8" applyFont="1" applyAlignment="1">
      <alignment vertical="center"/>
    </xf>
    <xf numFmtId="0" fontId="10" fillId="0" borderId="0" xfId="8" applyFont="1" applyAlignment="1">
      <alignment horizontal="right" vertical="center"/>
    </xf>
    <xf numFmtId="0" fontId="7" fillId="0" borderId="0" xfId="6" applyFont="1"/>
    <xf numFmtId="0" fontId="7" fillId="0" borderId="0" xfId="6" applyFont="1" applyAlignment="1">
      <alignment horizontal="right"/>
    </xf>
    <xf numFmtId="0" fontId="9" fillId="0" borderId="0" xfId="6" applyFont="1" applyAlignment="1">
      <alignment vertical="center"/>
    </xf>
    <xf numFmtId="0" fontId="13" fillId="0" borderId="0" xfId="5" applyFont="1" applyAlignment="1">
      <alignment horizontal="left" vertical="center"/>
    </xf>
    <xf numFmtId="0" fontId="9" fillId="0" borderId="0" xfId="5" applyFont="1" applyAlignment="1">
      <alignment horizontal="left" vertical="center"/>
    </xf>
    <xf numFmtId="0" fontId="13" fillId="0" borderId="19" xfId="5" applyFont="1" applyBorder="1" applyAlignment="1">
      <alignment horizontal="left" vertical="center"/>
    </xf>
    <xf numFmtId="0" fontId="7" fillId="0" borderId="2" xfId="6" applyFont="1" applyBorder="1"/>
    <xf numFmtId="0" fontId="17" fillId="0" borderId="0" xfId="6" applyFont="1" applyAlignment="1">
      <alignment horizontal="left" vertical="center"/>
    </xf>
    <xf numFmtId="0" fontId="7" fillId="0" borderId="0" xfId="6" applyFont="1" applyAlignment="1">
      <alignment vertical="top" wrapText="1"/>
    </xf>
    <xf numFmtId="0" fontId="7" fillId="2" borderId="0" xfId="6" applyFont="1" applyFill="1" applyAlignment="1">
      <alignment horizontal="left" vertical="center"/>
    </xf>
    <xf numFmtId="0" fontId="9" fillId="2" borderId="0" xfId="6" applyFont="1" applyFill="1" applyAlignment="1">
      <alignment horizontal="right"/>
    </xf>
    <xf numFmtId="0" fontId="10" fillId="2" borderId="0" xfId="6" applyFont="1" applyFill="1"/>
    <xf numFmtId="0" fontId="10" fillId="2" borderId="0" xfId="6" applyFont="1" applyFill="1" applyAlignment="1">
      <alignment horizontal="left"/>
    </xf>
    <xf numFmtId="0" fontId="7" fillId="0" borderId="2" xfId="6" applyFont="1" applyBorder="1" applyAlignment="1">
      <alignment vertical="center"/>
    </xf>
    <xf numFmtId="0" fontId="7" fillId="0" borderId="0" xfId="6" applyFont="1" applyAlignment="1">
      <alignment vertical="center"/>
    </xf>
    <xf numFmtId="0" fontId="7" fillId="0" borderId="0" xfId="8" applyFont="1" applyAlignment="1">
      <alignment horizontal="left" vertical="center"/>
    </xf>
    <xf numFmtId="0" fontId="9" fillId="0" borderId="0" xfId="5" applyFont="1" applyAlignment="1">
      <alignment horizontal="left"/>
    </xf>
    <xf numFmtId="0" fontId="7" fillId="0" borderId="0" xfId="8" applyFont="1" applyAlignment="1">
      <alignment vertical="top"/>
    </xf>
    <xf numFmtId="0" fontId="7" fillId="2" borderId="0" xfId="8" applyFont="1" applyFill="1" applyAlignment="1">
      <alignment horizontal="center" vertical="center"/>
    </xf>
    <xf numFmtId="0" fontId="7" fillId="2" borderId="0" xfId="6" applyFont="1" applyFill="1" applyAlignment="1">
      <alignment vertical="top"/>
    </xf>
    <xf numFmtId="0" fontId="7" fillId="2" borderId="0" xfId="8" applyFont="1" applyFill="1" applyAlignment="1">
      <alignment vertical="top"/>
    </xf>
    <xf numFmtId="0" fontId="10" fillId="2" borderId="0" xfId="6" applyFont="1" applyFill="1" applyAlignment="1">
      <alignment vertical="center"/>
    </xf>
    <xf numFmtId="0" fontId="7" fillId="2" borderId="0" xfId="6" applyFont="1" applyFill="1" applyAlignment="1">
      <alignment vertical="center"/>
    </xf>
    <xf numFmtId="0" fontId="9" fillId="2" borderId="0" xfId="5" applyFont="1" applyFill="1"/>
    <xf numFmtId="0" fontId="11" fillId="0" borderId="0" xfId="5" applyFont="1" applyAlignment="1">
      <alignment horizontal="left" vertical="center"/>
    </xf>
    <xf numFmtId="0" fontId="7" fillId="0" borderId="0" xfId="6" applyFont="1" applyAlignment="1">
      <alignment horizontal="left" vertical="center"/>
    </xf>
    <xf numFmtId="0" fontId="11" fillId="0" borderId="0" xfId="8" applyFont="1" applyAlignment="1">
      <alignment horizontal="left" vertical="center"/>
    </xf>
    <xf numFmtId="0" fontId="11" fillId="0" borderId="0" xfId="6" applyFont="1" applyAlignment="1">
      <alignment vertical="center"/>
    </xf>
    <xf numFmtId="49" fontId="10" fillId="0" borderId="0" xfId="8" applyNumberFormat="1" applyFont="1" applyAlignment="1">
      <alignment horizontal="left" vertical="center"/>
    </xf>
    <xf numFmtId="0" fontId="7" fillId="0" borderId="0" xfId="5" applyFont="1" applyAlignment="1">
      <alignment horizontal="left" vertical="center"/>
    </xf>
    <xf numFmtId="0" fontId="7" fillId="0" borderId="0" xfId="5" applyFont="1" applyAlignment="1">
      <alignment vertical="center"/>
    </xf>
    <xf numFmtId="0" fontId="9" fillId="0" borderId="0" xfId="5" applyFont="1" applyAlignment="1">
      <alignment vertical="center"/>
    </xf>
    <xf numFmtId="0" fontId="7" fillId="0" borderId="3" xfId="6" applyFont="1" applyBorder="1"/>
    <xf numFmtId="0" fontId="7" fillId="0" borderId="4" xfId="6" applyFont="1" applyBorder="1"/>
    <xf numFmtId="0" fontId="7" fillId="0" borderId="4" xfId="0" applyFont="1" applyBorder="1"/>
    <xf numFmtId="0" fontId="10" fillId="0" borderId="7" xfId="6" applyFont="1" applyBorder="1" applyAlignment="1">
      <alignment horizontal="right"/>
    </xf>
    <xf numFmtId="0" fontId="10" fillId="0" borderId="12" xfId="6" applyFont="1" applyBorder="1" applyAlignment="1">
      <alignment horizontal="left" vertical="center"/>
    </xf>
    <xf numFmtId="0" fontId="11" fillId="0" borderId="12" xfId="6" applyFont="1" applyBorder="1" applyAlignment="1">
      <alignment horizontal="center" vertical="center"/>
    </xf>
    <xf numFmtId="0" fontId="11" fillId="0" borderId="12" xfId="8" applyFont="1" applyBorder="1" applyAlignment="1">
      <alignment horizontal="center" vertical="center"/>
    </xf>
    <xf numFmtId="0" fontId="9" fillId="0" borderId="12" xfId="0" applyFont="1" applyBorder="1" applyAlignment="1">
      <alignment vertical="center"/>
    </xf>
    <xf numFmtId="0" fontId="9" fillId="0" borderId="20" xfId="0" applyFont="1" applyBorder="1" applyAlignment="1">
      <alignment vertical="center"/>
    </xf>
    <xf numFmtId="0" fontId="10" fillId="0" borderId="0" xfId="6" applyFont="1" applyAlignment="1">
      <alignment horizontal="left" vertical="center"/>
    </xf>
    <xf numFmtId="0" fontId="11" fillId="0" borderId="0" xfId="6" applyFont="1" applyAlignment="1">
      <alignment horizontal="center" vertical="center"/>
    </xf>
    <xf numFmtId="0" fontId="11" fillId="0" borderId="0" xfId="8" applyFont="1" applyAlignment="1">
      <alignment horizontal="center" vertical="center"/>
    </xf>
    <xf numFmtId="0" fontId="18" fillId="0" borderId="0" xfId="0" applyFont="1" applyAlignment="1">
      <alignment horizontal="left" vertical="top" wrapText="1"/>
    </xf>
    <xf numFmtId="0" fontId="18" fillId="0" borderId="19" xfId="0" applyFont="1" applyBorder="1" applyAlignment="1">
      <alignment horizontal="left" vertical="top" wrapText="1"/>
    </xf>
    <xf numFmtId="0" fontId="10" fillId="0" borderId="17" xfId="0" applyFont="1" applyBorder="1" applyAlignment="1">
      <alignment horizontal="center" vertical="center"/>
    </xf>
    <xf numFmtId="0" fontId="10" fillId="0" borderId="10" xfId="0" applyFont="1" applyBorder="1" applyAlignment="1">
      <alignment vertical="center"/>
    </xf>
    <xf numFmtId="0" fontId="12" fillId="0" borderId="0" xfId="0" applyFont="1" applyAlignment="1">
      <alignment horizontal="left" vertical="center" shrinkToFit="1"/>
    </xf>
    <xf numFmtId="0" fontId="7" fillId="0" borderId="0" xfId="0" applyFont="1" applyAlignment="1" applyProtection="1">
      <alignment horizontal="right"/>
      <protection locked="0"/>
    </xf>
    <xf numFmtId="0" fontId="7" fillId="0" borderId="0" xfId="0" applyFont="1" applyAlignment="1" applyProtection="1">
      <alignment horizontal="right" vertical="center"/>
      <protection locked="0"/>
    </xf>
    <xf numFmtId="0" fontId="2" fillId="0" borderId="0" xfId="0" applyFont="1" applyAlignment="1">
      <alignment vertical="center"/>
    </xf>
    <xf numFmtId="0" fontId="7" fillId="0" borderId="5" xfId="0" applyFont="1" applyBorder="1" applyAlignment="1">
      <alignment vertical="center"/>
    </xf>
    <xf numFmtId="49" fontId="7" fillId="0" borderId="0" xfId="0" applyNumberFormat="1" applyFont="1" applyAlignment="1">
      <alignment horizontal="right" vertical="center"/>
    </xf>
    <xf numFmtId="49" fontId="10" fillId="0" borderId="0" xfId="0" applyNumberFormat="1" applyFont="1" applyAlignment="1">
      <alignment horizontal="center" vertical="center"/>
    </xf>
    <xf numFmtId="0" fontId="10" fillId="0" borderId="0" xfId="0" applyFont="1" applyAlignment="1">
      <alignment horizontal="right"/>
    </xf>
    <xf numFmtId="49" fontId="10" fillId="0" borderId="0" xfId="0" applyNumberFormat="1" applyFont="1" applyAlignment="1">
      <alignment horizontal="right"/>
    </xf>
    <xf numFmtId="49" fontId="7" fillId="0" borderId="0" xfId="0" applyNumberFormat="1" applyFont="1" applyAlignment="1">
      <alignment horizontal="center" vertical="center"/>
    </xf>
    <xf numFmtId="0" fontId="7" fillId="0" borderId="0" xfId="0" applyFont="1" applyAlignment="1">
      <alignment horizontal="right"/>
    </xf>
    <xf numFmtId="49" fontId="7" fillId="0" borderId="0" xfId="0" applyNumberFormat="1" applyFont="1" applyAlignment="1">
      <alignment horizontal="right"/>
    </xf>
    <xf numFmtId="49" fontId="7" fillId="0" borderId="0" xfId="0" applyNumberFormat="1" applyFont="1" applyAlignment="1">
      <alignment vertical="center"/>
    </xf>
    <xf numFmtId="49" fontId="7" fillId="0" borderId="0" xfId="0" applyNumberFormat="1" applyFont="1" applyAlignment="1">
      <alignment vertical="top"/>
    </xf>
    <xf numFmtId="49" fontId="7" fillId="0" borderId="4" xfId="0" applyNumberFormat="1" applyFont="1" applyBorder="1" applyAlignment="1">
      <alignment vertical="top"/>
    </xf>
    <xf numFmtId="49" fontId="7" fillId="0" borderId="3" xfId="0" applyNumberFormat="1" applyFont="1" applyBorder="1" applyAlignment="1">
      <alignment horizontal="right" vertical="center"/>
    </xf>
    <xf numFmtId="49" fontId="7" fillId="0" borderId="7" xfId="0" applyNumberFormat="1" applyFont="1" applyBorder="1"/>
    <xf numFmtId="49" fontId="7" fillId="0" borderId="9" xfId="0" applyNumberFormat="1" applyFont="1" applyBorder="1" applyAlignment="1" applyProtection="1">
      <alignment horizontal="right"/>
      <protection locked="0"/>
    </xf>
    <xf numFmtId="49" fontId="7" fillId="0" borderId="4" xfId="0" applyNumberFormat="1" applyFont="1" applyBorder="1" applyAlignment="1">
      <alignment horizontal="center" vertical="center"/>
    </xf>
    <xf numFmtId="49" fontId="7" fillId="0" borderId="24" xfId="0" applyNumberFormat="1" applyFont="1" applyBorder="1" applyAlignment="1" applyProtection="1">
      <alignment horizontal="right" vertical="center"/>
      <protection locked="0"/>
    </xf>
    <xf numFmtId="49" fontId="7" fillId="0" borderId="3" xfId="0" applyNumberFormat="1" applyFont="1" applyBorder="1" applyAlignment="1">
      <alignment horizontal="center" vertical="center"/>
    </xf>
    <xf numFmtId="0" fontId="10" fillId="0" borderId="25" xfId="0" applyFont="1" applyBorder="1" applyAlignment="1">
      <alignment horizontal="left" vertical="top"/>
    </xf>
    <xf numFmtId="49" fontId="7" fillId="0" borderId="26" xfId="0" applyNumberFormat="1" applyFont="1" applyBorder="1" applyAlignment="1">
      <alignment horizontal="center" vertical="center"/>
    </xf>
    <xf numFmtId="0" fontId="10" fillId="0" borderId="27" xfId="0" applyFont="1" applyBorder="1" applyAlignment="1">
      <alignment vertical="center"/>
    </xf>
    <xf numFmtId="49" fontId="7" fillId="0" borderId="28" xfId="0" applyNumberFormat="1" applyFont="1" applyBorder="1" applyAlignment="1">
      <alignment horizontal="center" vertical="center"/>
    </xf>
    <xf numFmtId="49" fontId="7" fillId="0" borderId="2" xfId="0" applyNumberFormat="1" applyFont="1" applyBorder="1" applyAlignment="1" applyProtection="1">
      <alignment horizontal="right" vertical="center"/>
      <protection locked="0"/>
    </xf>
    <xf numFmtId="0" fontId="10" fillId="0" borderId="25" xfId="0" applyFont="1" applyBorder="1" applyAlignment="1">
      <alignment horizontal="left" vertical="center"/>
    </xf>
    <xf numFmtId="0" fontId="10" fillId="0" borderId="5" xfId="0" applyFont="1" applyBorder="1" applyAlignment="1">
      <alignment horizontal="left" vertical="center"/>
    </xf>
    <xf numFmtId="49" fontId="7" fillId="0" borderId="2" xfId="0" applyNumberFormat="1" applyFont="1" applyBorder="1" applyAlignment="1">
      <alignment horizontal="center" vertical="center"/>
    </xf>
    <xf numFmtId="0" fontId="10" fillId="0" borderId="5" xfId="0" applyFont="1" applyBorder="1" applyAlignment="1">
      <alignment horizontal="left" vertical="top"/>
    </xf>
    <xf numFmtId="0" fontId="10" fillId="0" borderId="27" xfId="0" applyFont="1" applyBorder="1" applyAlignment="1">
      <alignment horizontal="left" vertical="center"/>
    </xf>
    <xf numFmtId="49" fontId="7" fillId="0" borderId="7" xfId="0" applyNumberFormat="1" applyFont="1" applyBorder="1" applyAlignment="1">
      <alignment horizontal="center" vertical="center"/>
    </xf>
    <xf numFmtId="0" fontId="10" fillId="0" borderId="8" xfId="0" applyFont="1" applyBorder="1" applyAlignment="1">
      <alignment horizontal="left" vertical="center"/>
    </xf>
    <xf numFmtId="49" fontId="7" fillId="0" borderId="9" xfId="0" applyNumberFormat="1" applyFont="1" applyBorder="1" applyAlignment="1">
      <alignment horizontal="center" vertical="center"/>
    </xf>
    <xf numFmtId="0" fontId="7" fillId="0" borderId="2" xfId="0" applyFont="1" applyBorder="1" applyAlignment="1">
      <alignment horizontal="right" vertical="center"/>
    </xf>
    <xf numFmtId="0" fontId="7" fillId="0" borderId="9" xfId="0" applyFont="1" applyBorder="1" applyAlignment="1">
      <alignment horizontal="right" vertical="center"/>
    </xf>
    <xf numFmtId="0" fontId="7" fillId="0" borderId="0" xfId="0" applyFont="1" applyAlignment="1">
      <alignment horizontal="right" vertical="top"/>
    </xf>
    <xf numFmtId="49" fontId="10" fillId="0" borderId="0" xfId="0" applyNumberFormat="1" applyFont="1" applyAlignment="1">
      <alignment horizontal="right" vertical="center"/>
    </xf>
    <xf numFmtId="0" fontId="11" fillId="0" borderId="0" xfId="0" applyFont="1" applyAlignment="1">
      <alignment horizontal="center" vertical="center"/>
    </xf>
    <xf numFmtId="0" fontId="11" fillId="0" borderId="0" xfId="0" applyFont="1" applyAlignment="1">
      <alignment horizontal="right" vertical="center"/>
    </xf>
    <xf numFmtId="0" fontId="22" fillId="0" borderId="0" xfId="0" applyFont="1" applyAlignment="1">
      <alignment vertical="center"/>
    </xf>
    <xf numFmtId="0" fontId="22" fillId="0" borderId="0" xfId="0" applyFont="1" applyAlignment="1">
      <alignment horizontal="center" vertical="center"/>
    </xf>
    <xf numFmtId="0" fontId="11" fillId="0" borderId="6" xfId="0" applyFont="1" applyBorder="1" applyAlignment="1">
      <alignment vertical="center"/>
    </xf>
    <xf numFmtId="0" fontId="11" fillId="0" borderId="3" xfId="0" applyFont="1" applyBorder="1" applyAlignment="1">
      <alignment vertical="center"/>
    </xf>
    <xf numFmtId="0" fontId="11" fillId="0" borderId="29" xfId="0" applyFont="1" applyBorder="1" applyAlignment="1">
      <alignment vertical="center"/>
    </xf>
    <xf numFmtId="0" fontId="11" fillId="0" borderId="5" xfId="0" applyFont="1" applyBorder="1" applyAlignment="1">
      <alignment vertical="center"/>
    </xf>
    <xf numFmtId="0" fontId="11" fillId="0" borderId="31" xfId="0" applyFont="1" applyBorder="1" applyAlignment="1">
      <alignment vertical="center"/>
    </xf>
    <xf numFmtId="0" fontId="11" fillId="0" borderId="32" xfId="0" applyFont="1" applyBorder="1" applyAlignment="1">
      <alignment vertical="center"/>
    </xf>
    <xf numFmtId="0" fontId="11" fillId="0" borderId="33" xfId="0" applyFont="1" applyBorder="1" applyAlignment="1">
      <alignment vertical="center"/>
    </xf>
    <xf numFmtId="0" fontId="11" fillId="0" borderId="34" xfId="0" applyFont="1" applyBorder="1" applyAlignment="1">
      <alignment vertical="center"/>
    </xf>
    <xf numFmtId="0" fontId="11" fillId="0" borderId="19" xfId="0" applyFont="1" applyBorder="1" applyAlignment="1">
      <alignment vertical="center"/>
    </xf>
    <xf numFmtId="0" fontId="11" fillId="0" borderId="15" xfId="0" applyFont="1" applyBorder="1" applyAlignment="1" applyProtection="1">
      <alignment horizontal="right" vertical="center"/>
      <protection locked="0"/>
    </xf>
    <xf numFmtId="0" fontId="11" fillId="0" borderId="8" xfId="0" applyFont="1" applyBorder="1" applyAlignment="1">
      <alignment vertical="center"/>
    </xf>
    <xf numFmtId="0" fontId="11" fillId="0" borderId="7" xfId="0" applyFont="1" applyBorder="1" applyAlignment="1">
      <alignment horizontal="center" vertical="center"/>
    </xf>
    <xf numFmtId="0" fontId="11" fillId="0" borderId="35" xfId="0" applyFont="1" applyBorder="1" applyAlignment="1">
      <alignment vertical="center"/>
    </xf>
    <xf numFmtId="0" fontId="11" fillId="0" borderId="36"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27" xfId="0" applyFont="1" applyBorder="1" applyAlignment="1">
      <alignment vertical="center"/>
    </xf>
    <xf numFmtId="0" fontId="11" fillId="0" borderId="20" xfId="0" applyFont="1" applyBorder="1" applyAlignment="1">
      <alignment vertical="center"/>
    </xf>
    <xf numFmtId="0" fontId="11" fillId="0" borderId="20" xfId="0" applyFont="1" applyBorder="1" applyAlignment="1">
      <alignment horizontal="center" vertical="center"/>
    </xf>
    <xf numFmtId="0" fontId="11" fillId="0" borderId="22" xfId="0" applyFont="1" applyBorder="1" applyAlignment="1">
      <alignment vertical="center"/>
    </xf>
    <xf numFmtId="0" fontId="11" fillId="0" borderId="21" xfId="0" applyFont="1" applyBorder="1" applyAlignment="1">
      <alignment vertical="center"/>
    </xf>
    <xf numFmtId="0" fontId="11" fillId="0" borderId="28" xfId="0" applyFont="1" applyBorder="1" applyAlignment="1">
      <alignment vertical="center"/>
    </xf>
    <xf numFmtId="0" fontId="11" fillId="0" borderId="25" xfId="0" applyFont="1" applyBorder="1" applyAlignment="1">
      <alignment vertical="center"/>
    </xf>
    <xf numFmtId="0" fontId="11" fillId="0" borderId="16" xfId="0" applyFont="1" applyBorder="1" applyAlignment="1">
      <alignment vertical="center"/>
    </xf>
    <xf numFmtId="0" fontId="11" fillId="0" borderId="23" xfId="0" applyFont="1" applyBorder="1" applyAlignment="1">
      <alignment vertical="center"/>
    </xf>
    <xf numFmtId="0" fontId="11" fillId="0" borderId="17" xfId="0" applyFont="1" applyBorder="1" applyAlignment="1">
      <alignment vertical="center"/>
    </xf>
    <xf numFmtId="0" fontId="11" fillId="0" borderId="26" xfId="0" applyFont="1" applyBorder="1" applyAlignment="1">
      <alignment vertical="center"/>
    </xf>
    <xf numFmtId="0" fontId="11" fillId="0" borderId="17" xfId="0" applyFont="1" applyBorder="1" applyAlignment="1" applyProtection="1">
      <alignment horizontal="right" vertical="center"/>
      <protection locked="0"/>
    </xf>
    <xf numFmtId="0" fontId="11" fillId="0" borderId="21" xfId="0" applyFont="1" applyBorder="1" applyAlignment="1" applyProtection="1">
      <alignment horizontal="right" vertical="center"/>
      <protection locked="0"/>
    </xf>
    <xf numFmtId="0" fontId="11" fillId="0" borderId="17" xfId="0" applyFont="1" applyBorder="1" applyAlignment="1">
      <alignment horizontal="right" vertical="center"/>
    </xf>
    <xf numFmtId="0" fontId="11" fillId="0" borderId="21" xfId="0" applyFont="1" applyBorder="1" applyAlignment="1">
      <alignment horizontal="right" vertical="center"/>
    </xf>
    <xf numFmtId="0" fontId="11" fillId="0" borderId="15" xfId="0" applyFont="1" applyBorder="1" applyAlignment="1">
      <alignment horizontal="right" vertical="center"/>
    </xf>
    <xf numFmtId="0" fontId="11" fillId="0" borderId="4" xfId="0" applyFont="1" applyBorder="1" applyAlignment="1">
      <alignment horizontal="center" vertical="center"/>
    </xf>
    <xf numFmtId="0" fontId="11" fillId="0" borderId="34" xfId="0" applyFont="1" applyBorder="1" applyAlignment="1" applyProtection="1">
      <alignment horizontal="right" vertical="center"/>
      <protection locked="0"/>
    </xf>
    <xf numFmtId="0" fontId="11" fillId="0" borderId="16" xfId="0" applyFont="1" applyBorder="1" applyAlignment="1">
      <alignment horizontal="center" vertical="center"/>
    </xf>
    <xf numFmtId="0" fontId="11" fillId="0" borderId="36" xfId="0" applyFont="1" applyBorder="1" applyAlignment="1" applyProtection="1">
      <alignment horizontal="right" vertical="center"/>
      <protection locked="0"/>
    </xf>
    <xf numFmtId="0" fontId="11" fillId="0" borderId="37" xfId="0" applyFont="1" applyBorder="1"/>
    <xf numFmtId="0" fontId="11" fillId="0" borderId="38" xfId="0" applyFont="1" applyBorder="1" applyAlignment="1">
      <alignment horizontal="center" vertical="center"/>
    </xf>
    <xf numFmtId="0" fontId="7" fillId="0" borderId="7" xfId="0" applyFont="1" applyBorder="1" applyAlignment="1">
      <alignment horizontal="left" vertical="center"/>
    </xf>
    <xf numFmtId="0" fontId="7" fillId="0" borderId="4" xfId="0" applyFont="1" applyBorder="1" applyAlignment="1">
      <alignment vertical="center"/>
    </xf>
    <xf numFmtId="0" fontId="10" fillId="0" borderId="25" xfId="0" applyFont="1" applyBorder="1" applyAlignment="1">
      <alignment vertical="center"/>
    </xf>
    <xf numFmtId="0" fontId="7" fillId="0" borderId="16" xfId="0" applyFont="1" applyBorder="1" applyAlignment="1">
      <alignment horizontal="left" vertical="center"/>
    </xf>
    <xf numFmtId="0" fontId="7" fillId="0" borderId="20" xfId="0" applyFont="1" applyBorder="1" applyAlignment="1">
      <alignment horizontal="left" vertical="center"/>
    </xf>
    <xf numFmtId="0" fontId="10" fillId="0" borderId="10" xfId="0" applyFont="1" applyBorder="1" applyAlignment="1">
      <alignment horizontal="center" vertical="center"/>
    </xf>
    <xf numFmtId="178" fontId="10" fillId="0" borderId="13" xfId="3" applyNumberFormat="1" applyFont="1" applyFill="1" applyBorder="1" applyAlignment="1" applyProtection="1">
      <alignment horizontal="center" vertical="center" shrinkToFit="1"/>
      <protection locked="0"/>
    </xf>
    <xf numFmtId="178" fontId="10" fillId="0" borderId="13" xfId="0" applyNumberFormat="1" applyFont="1" applyBorder="1" applyAlignment="1" applyProtection="1">
      <alignment horizontal="center" vertical="center" shrinkToFit="1"/>
      <protection locked="0"/>
    </xf>
    <xf numFmtId="0" fontId="10" fillId="0" borderId="10" xfId="0" applyFont="1" applyBorder="1" applyAlignment="1">
      <alignment horizontal="center" vertical="center" shrinkToFit="1"/>
    </xf>
    <xf numFmtId="0" fontId="7" fillId="0" borderId="0" xfId="6" applyFont="1" applyAlignment="1">
      <alignment horizontal="center" vertical="center"/>
    </xf>
    <xf numFmtId="0" fontId="0" fillId="0" borderId="0" xfId="0" applyAlignment="1">
      <alignment horizontal="center" vertical="center"/>
    </xf>
    <xf numFmtId="0" fontId="11" fillId="0" borderId="10" xfId="8" applyFont="1" applyBorder="1" applyAlignment="1">
      <alignment horizontal="center" vertical="center"/>
    </xf>
    <xf numFmtId="0" fontId="10" fillId="0" borderId="8" xfId="6" applyFont="1" applyBorder="1"/>
    <xf numFmtId="0" fontId="11" fillId="0" borderId="0" xfId="6" applyFont="1"/>
    <xf numFmtId="0" fontId="24" fillId="0" borderId="0" xfId="6" applyFont="1"/>
    <xf numFmtId="0" fontId="11" fillId="0" borderId="6" xfId="8" applyFont="1" applyBorder="1"/>
    <xf numFmtId="0" fontId="22" fillId="0" borderId="0" xfId="6" applyFont="1" applyAlignment="1">
      <alignment horizontal="right"/>
    </xf>
    <xf numFmtId="0" fontId="10" fillId="0" borderId="5" xfId="0" applyFont="1" applyBorder="1" applyAlignment="1">
      <alignment horizontal="center" vertical="center"/>
    </xf>
    <xf numFmtId="0" fontId="10" fillId="0" borderId="5" xfId="6" applyFont="1" applyBorder="1"/>
    <xf numFmtId="0" fontId="19" fillId="0" borderId="5" xfId="0" applyFont="1" applyBorder="1" applyAlignment="1">
      <alignment horizontal="center" vertical="center"/>
    </xf>
    <xf numFmtId="0" fontId="0" fillId="0" borderId="5" xfId="0" applyBorder="1" applyAlignment="1">
      <alignment vertical="center"/>
    </xf>
    <xf numFmtId="0" fontId="18" fillId="0" borderId="5" xfId="0" applyFont="1" applyBorder="1" applyAlignment="1">
      <alignment horizontal="left" vertical="center"/>
    </xf>
    <xf numFmtId="0" fontId="10" fillId="0" borderId="5" xfId="6" applyFont="1" applyBorder="1" applyAlignment="1">
      <alignment vertical="center"/>
    </xf>
    <xf numFmtId="49" fontId="10" fillId="0" borderId="5" xfId="8" applyNumberFormat="1" applyFont="1" applyBorder="1" applyAlignment="1">
      <alignment horizontal="left" vertical="center"/>
    </xf>
    <xf numFmtId="0" fontId="10" fillId="0" borderId="5" xfId="5" applyFont="1" applyBorder="1" applyAlignment="1">
      <alignment horizontal="left" vertical="center"/>
    </xf>
    <xf numFmtId="0" fontId="10" fillId="0" borderId="5" xfId="6" applyFont="1" applyBorder="1" applyAlignment="1">
      <alignment horizontal="left" vertical="center"/>
    </xf>
    <xf numFmtId="0" fontId="10" fillId="0" borderId="5" xfId="8" applyFont="1" applyBorder="1" applyAlignment="1">
      <alignment horizontal="left" vertical="center"/>
    </xf>
    <xf numFmtId="0" fontId="11" fillId="0" borderId="12" xfId="6" applyFont="1" applyBorder="1" applyAlignment="1">
      <alignment vertical="center"/>
    </xf>
    <xf numFmtId="0" fontId="7" fillId="0" borderId="5" xfId="6" applyFont="1" applyBorder="1" applyAlignment="1">
      <alignment vertical="center"/>
    </xf>
    <xf numFmtId="0" fontId="7" fillId="0" borderId="6" xfId="6" applyFont="1" applyBorder="1"/>
    <xf numFmtId="0" fontId="16" fillId="0" borderId="0" xfId="0" applyFont="1" applyAlignment="1">
      <alignment vertical="center"/>
    </xf>
    <xf numFmtId="6" fontId="10" fillId="0" borderId="0" xfId="4" applyFont="1" applyFill="1" applyBorder="1" applyAlignment="1">
      <alignment horizontal="left" vertical="center"/>
    </xf>
    <xf numFmtId="0" fontId="7" fillId="0" borderId="4" xfId="0" applyFont="1" applyBorder="1" applyAlignment="1">
      <alignment horizontal="center" vertical="center"/>
    </xf>
    <xf numFmtId="0" fontId="15" fillId="0" borderId="4" xfId="0" applyFont="1" applyBorder="1" applyAlignment="1">
      <alignment vertical="center"/>
    </xf>
    <xf numFmtId="0" fontId="10" fillId="0" borderId="0" xfId="6" applyFont="1" applyAlignment="1">
      <alignment vertical="center" shrinkToFit="1"/>
    </xf>
    <xf numFmtId="0" fontId="6" fillId="0" borderId="0" xfId="10" applyFont="1"/>
    <xf numFmtId="0" fontId="6" fillId="0" borderId="6" xfId="10" applyFont="1" applyBorder="1"/>
    <xf numFmtId="0" fontId="6" fillId="0" borderId="4" xfId="10" applyFont="1" applyBorder="1"/>
    <xf numFmtId="0" fontId="6" fillId="0" borderId="3" xfId="10" applyFont="1" applyBorder="1"/>
    <xf numFmtId="0" fontId="6" fillId="0" borderId="5" xfId="10" applyFont="1" applyBorder="1"/>
    <xf numFmtId="0" fontId="25" fillId="0" borderId="0" xfId="10" applyFont="1"/>
    <xf numFmtId="0" fontId="11" fillId="0" borderId="0" xfId="10" applyFont="1"/>
    <xf numFmtId="0" fontId="6" fillId="0" borderId="2" xfId="10" applyFont="1" applyBorder="1"/>
    <xf numFmtId="0" fontId="7" fillId="0" borderId="0" xfId="10" applyFont="1"/>
    <xf numFmtId="0" fontId="7" fillId="0" borderId="5" xfId="10" applyFont="1" applyBorder="1"/>
    <xf numFmtId="0" fontId="7" fillId="0" borderId="7" xfId="10" applyFont="1" applyBorder="1"/>
    <xf numFmtId="0" fontId="2" fillId="0" borderId="7" xfId="10" applyBorder="1" applyAlignment="1">
      <alignment vertical="center"/>
    </xf>
    <xf numFmtId="0" fontId="7" fillId="0" borderId="2" xfId="10" applyFont="1" applyBorder="1"/>
    <xf numFmtId="0" fontId="7" fillId="0" borderId="0" xfId="10" applyFont="1" applyAlignment="1">
      <alignment vertical="center"/>
    </xf>
    <xf numFmtId="0" fontId="7" fillId="0" borderId="32" xfId="10" applyFont="1" applyBorder="1" applyAlignment="1">
      <alignment vertical="center"/>
    </xf>
    <xf numFmtId="0" fontId="7" fillId="0" borderId="2" xfId="10" applyFont="1" applyBorder="1" applyAlignment="1">
      <alignment vertical="center"/>
    </xf>
    <xf numFmtId="0" fontId="7" fillId="0" borderId="32" xfId="10" applyFont="1" applyBorder="1" applyAlignment="1">
      <alignment horizontal="distributed" vertical="center"/>
    </xf>
    <xf numFmtId="0" fontId="7" fillId="0" borderId="5" xfId="10" applyFont="1" applyBorder="1" applyAlignment="1">
      <alignment vertical="center"/>
    </xf>
    <xf numFmtId="0" fontId="7" fillId="0" borderId="0" xfId="10" applyFont="1" applyAlignment="1">
      <alignment vertical="center" wrapText="1"/>
    </xf>
    <xf numFmtId="0" fontId="7" fillId="0" borderId="0" xfId="10" applyFont="1" applyAlignment="1">
      <alignment horizontal="left" vertical="center"/>
    </xf>
    <xf numFmtId="0" fontId="21" fillId="0" borderId="0" xfId="10" applyFont="1" applyAlignment="1">
      <alignment horizontal="right" vertical="center"/>
    </xf>
    <xf numFmtId="0" fontId="21" fillId="0" borderId="0" xfId="10" applyFont="1" applyAlignment="1">
      <alignment horizontal="left" vertical="center"/>
    </xf>
    <xf numFmtId="0" fontId="6" fillId="0" borderId="0" xfId="10" applyFont="1" applyAlignment="1">
      <alignment vertical="center"/>
    </xf>
    <xf numFmtId="0" fontId="6" fillId="0" borderId="0" xfId="10" applyFont="1" applyAlignment="1">
      <alignment horizontal="right" vertical="center"/>
    </xf>
    <xf numFmtId="0" fontId="10" fillId="0" borderId="0" xfId="10" applyFont="1" applyAlignment="1">
      <alignment horizontal="left" vertical="center"/>
    </xf>
    <xf numFmtId="0" fontId="10" fillId="0" borderId="0" xfId="10" applyFont="1" applyAlignment="1">
      <alignment horizontal="right" vertical="center"/>
    </xf>
    <xf numFmtId="0" fontId="10" fillId="0" borderId="0" xfId="10" applyFont="1" applyAlignment="1">
      <alignment vertical="center"/>
    </xf>
    <xf numFmtId="0" fontId="10" fillId="0" borderId="12" xfId="10" applyFont="1" applyBorder="1" applyAlignment="1">
      <alignment horizontal="center" vertical="center"/>
    </xf>
    <xf numFmtId="0" fontId="10" fillId="0" borderId="12" xfId="10" applyFont="1" applyBorder="1" applyAlignment="1">
      <alignment vertical="center"/>
    </xf>
    <xf numFmtId="0" fontId="10" fillId="0" borderId="10" xfId="10" applyFont="1" applyBorder="1" applyAlignment="1">
      <alignment horizontal="right" vertical="center"/>
    </xf>
    <xf numFmtId="0" fontId="7" fillId="0" borderId="5" xfId="10" applyFont="1" applyBorder="1" applyAlignment="1">
      <alignment vertical="center" wrapText="1"/>
    </xf>
    <xf numFmtId="0" fontId="7" fillId="0" borderId="5" xfId="10" applyFont="1" applyBorder="1" applyAlignment="1">
      <alignment vertical="top" wrapText="1"/>
    </xf>
    <xf numFmtId="0" fontId="7" fillId="0" borderId="0" xfId="10" applyFont="1" applyAlignment="1">
      <alignment vertical="top" wrapText="1"/>
    </xf>
    <xf numFmtId="0" fontId="3" fillId="0" borderId="5" xfId="11" applyBorder="1" applyAlignment="1">
      <alignment horizontal="center"/>
    </xf>
    <xf numFmtId="0" fontId="3" fillId="0" borderId="0" xfId="11" applyAlignment="1">
      <alignment horizontal="center"/>
    </xf>
    <xf numFmtId="0" fontId="7" fillId="0" borderId="0" xfId="11" applyFont="1" applyAlignment="1">
      <alignment horizontal="left"/>
    </xf>
    <xf numFmtId="0" fontId="13" fillId="0" borderId="2" xfId="10" applyFont="1" applyBorder="1" applyAlignment="1">
      <alignment horizontal="center"/>
    </xf>
    <xf numFmtId="0" fontId="6" fillId="0" borderId="5" xfId="10" applyFont="1" applyBorder="1" applyAlignment="1">
      <alignment horizontal="center"/>
    </xf>
    <xf numFmtId="0" fontId="9" fillId="0" borderId="0" xfId="10" applyFont="1"/>
    <xf numFmtId="0" fontId="7" fillId="0" borderId="0" xfId="10" applyFont="1" applyAlignment="1">
      <alignment horizontal="right" vertical="center"/>
    </xf>
    <xf numFmtId="0" fontId="22" fillId="0" borderId="0" xfId="10" applyFont="1"/>
    <xf numFmtId="0" fontId="10" fillId="0" borderId="0" xfId="10" applyFont="1"/>
    <xf numFmtId="0" fontId="7" fillId="0" borderId="0" xfId="10" applyFont="1" applyAlignment="1">
      <alignment horizontal="right"/>
    </xf>
    <xf numFmtId="0" fontId="6" fillId="0" borderId="5" xfId="10" applyFont="1" applyBorder="1" applyAlignment="1">
      <alignment horizontal="center" vertical="center"/>
    </xf>
    <xf numFmtId="0" fontId="9" fillId="0" borderId="0" xfId="10" applyFont="1" applyAlignment="1">
      <alignment vertical="center"/>
    </xf>
    <xf numFmtId="0" fontId="6" fillId="0" borderId="2" xfId="10" applyFont="1" applyBorder="1" applyAlignment="1">
      <alignment vertical="center"/>
    </xf>
    <xf numFmtId="0" fontId="4" fillId="0" borderId="5" xfId="10" applyFont="1" applyBorder="1" applyAlignment="1">
      <alignment vertical="center"/>
    </xf>
    <xf numFmtId="0" fontId="7" fillId="0" borderId="0" xfId="10" applyFont="1" applyAlignment="1">
      <alignment horizontal="distributed" vertical="center"/>
    </xf>
    <xf numFmtId="0" fontId="10" fillId="0" borderId="5" xfId="10" applyFont="1" applyBorder="1" applyAlignment="1">
      <alignment horizontal="center" vertical="center"/>
    </xf>
    <xf numFmtId="0" fontId="9" fillId="0" borderId="0" xfId="10" applyFont="1" applyAlignment="1">
      <alignment horizontal="distributed" vertical="center"/>
    </xf>
    <xf numFmtId="0" fontId="6" fillId="0" borderId="5" xfId="10" applyFont="1" applyBorder="1" applyAlignment="1">
      <alignment vertical="center"/>
    </xf>
    <xf numFmtId="0" fontId="9" fillId="0" borderId="0" xfId="10" applyFont="1" applyAlignment="1">
      <alignment horizontal="left" vertical="center"/>
    </xf>
    <xf numFmtId="0" fontId="13" fillId="0" borderId="0" xfId="10" applyFont="1" applyAlignment="1">
      <alignment horizontal="left" vertical="center"/>
    </xf>
    <xf numFmtId="0" fontId="10" fillId="0" borderId="0" xfId="10" applyFont="1" applyAlignment="1">
      <alignment horizontal="center" vertical="center"/>
    </xf>
    <xf numFmtId="0" fontId="7" fillId="0" borderId="0" xfId="10" applyFont="1" applyAlignment="1">
      <alignment vertical="top"/>
    </xf>
    <xf numFmtId="0" fontId="4" fillId="0" borderId="0" xfId="10" applyFont="1"/>
    <xf numFmtId="0" fontId="6" fillId="0" borderId="0" xfId="10" applyFont="1" applyAlignment="1">
      <alignment horizontal="left"/>
    </xf>
    <xf numFmtId="0" fontId="10" fillId="0" borderId="5" xfId="10" applyFont="1" applyBorder="1" applyAlignment="1">
      <alignment horizontal="left" vertical="center"/>
    </xf>
    <xf numFmtId="0" fontId="6" fillId="0" borderId="0" xfId="10" applyFont="1" applyAlignment="1">
      <alignment horizontal="left" vertical="center"/>
    </xf>
    <xf numFmtId="0" fontId="6" fillId="0" borderId="8" xfId="10" applyFont="1" applyBorder="1"/>
    <xf numFmtId="0" fontId="6" fillId="0" borderId="7" xfId="10" applyFont="1" applyBorder="1"/>
    <xf numFmtId="0" fontId="6" fillId="0" borderId="9" xfId="10" applyFont="1" applyBorder="1"/>
    <xf numFmtId="0" fontId="10" fillId="0" borderId="13" xfId="1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0" xfId="10" applyFont="1" applyAlignment="1" applyProtection="1">
      <alignment horizontal="center" vertical="center" shrinkToFit="1"/>
      <protection locked="0"/>
    </xf>
    <xf numFmtId="0" fontId="11" fillId="0" borderId="0" xfId="0" applyFont="1" applyAlignment="1">
      <alignment vertical="center" wrapText="1"/>
    </xf>
    <xf numFmtId="0" fontId="11" fillId="0" borderId="0" xfId="0" applyFont="1" applyAlignment="1" applyProtection="1">
      <alignment horizontal="right" vertical="center"/>
      <protection locked="0"/>
    </xf>
    <xf numFmtId="0" fontId="7" fillId="0" borderId="0" xfId="0" applyFont="1" applyAlignment="1" applyProtection="1">
      <alignment horizontal="right" vertical="center" shrinkToFit="1"/>
      <protection locked="0"/>
    </xf>
    <xf numFmtId="0" fontId="7" fillId="0" borderId="20" xfId="0" applyFont="1" applyBorder="1" applyAlignment="1">
      <alignment vertical="center"/>
    </xf>
    <xf numFmtId="49" fontId="7" fillId="0" borderId="28" xfId="0" applyNumberFormat="1" applyFont="1" applyBorder="1" applyAlignment="1" applyProtection="1">
      <alignment horizontal="right" vertical="center"/>
      <protection locked="0"/>
    </xf>
    <xf numFmtId="49" fontId="7" fillId="0" borderId="26" xfId="0" applyNumberFormat="1" applyFont="1" applyBorder="1" applyAlignment="1" applyProtection="1">
      <alignment horizontal="right" vertical="center"/>
      <protection locked="0"/>
    </xf>
    <xf numFmtId="49" fontId="7" fillId="0" borderId="20"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7" fillId="0" borderId="7" xfId="0" applyNumberFormat="1" applyFont="1" applyBorder="1" applyAlignment="1">
      <alignment vertical="center"/>
    </xf>
    <xf numFmtId="49" fontId="7" fillId="0" borderId="16" xfId="0" applyNumberFormat="1" applyFont="1" applyBorder="1" applyAlignment="1">
      <alignment vertical="center"/>
    </xf>
    <xf numFmtId="49" fontId="7" fillId="0" borderId="0" xfId="0" applyNumberFormat="1" applyFont="1" applyAlignment="1">
      <alignment horizontal="left" vertical="center"/>
    </xf>
    <xf numFmtId="0" fontId="23" fillId="0" borderId="5" xfId="0" applyFont="1" applyBorder="1" applyAlignment="1">
      <alignment horizontal="center" vertical="center"/>
    </xf>
    <xf numFmtId="49" fontId="7" fillId="0" borderId="2" xfId="0" applyNumberFormat="1" applyFont="1" applyBorder="1" applyAlignment="1">
      <alignment horizontal="right" vertical="center"/>
    </xf>
    <xf numFmtId="49" fontId="7" fillId="0" borderId="0" xfId="0" applyNumberFormat="1" applyFont="1" applyAlignment="1">
      <alignment horizontal="right" vertical="top"/>
    </xf>
    <xf numFmtId="49" fontId="7" fillId="0" borderId="0" xfId="0" applyNumberFormat="1" applyFont="1" applyAlignment="1" applyProtection="1">
      <alignment horizontal="center" vertical="top"/>
      <protection locked="0"/>
    </xf>
    <xf numFmtId="0" fontId="10" fillId="0" borderId="0" xfId="0" applyFont="1" applyAlignment="1">
      <alignment vertical="top"/>
    </xf>
    <xf numFmtId="0" fontId="23" fillId="0" borderId="5" xfId="0" applyFont="1" applyBorder="1" applyAlignment="1">
      <alignment horizontal="center" vertical="top"/>
    </xf>
    <xf numFmtId="49" fontId="7" fillId="0" borderId="20" xfId="0" applyNumberFormat="1" applyFont="1" applyBorder="1" applyAlignment="1">
      <alignment vertical="center"/>
    </xf>
    <xf numFmtId="49" fontId="7" fillId="0" borderId="4" xfId="0" applyNumberFormat="1" applyFont="1" applyBorder="1" applyAlignment="1">
      <alignment vertical="center"/>
    </xf>
    <xf numFmtId="0" fontId="7" fillId="0" borderId="8" xfId="0" applyFont="1" applyBorder="1" applyAlignment="1">
      <alignment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7" fillId="0" borderId="13" xfId="0" applyFont="1" applyBorder="1" applyAlignment="1">
      <alignment vertical="center"/>
    </xf>
    <xf numFmtId="0" fontId="7" fillId="0" borderId="13" xfId="0" applyFont="1" applyBorder="1" applyAlignment="1">
      <alignment horizontal="center" vertical="center"/>
    </xf>
    <xf numFmtId="0" fontId="7" fillId="0" borderId="13" xfId="10" applyFont="1" applyBorder="1" applyAlignment="1">
      <alignment horizontal="center" vertical="center"/>
    </xf>
    <xf numFmtId="0" fontId="7" fillId="0" borderId="13" xfId="0" applyFont="1" applyBorder="1" applyAlignment="1">
      <alignment vertical="center" wrapText="1"/>
    </xf>
    <xf numFmtId="0" fontId="7" fillId="0" borderId="13" xfId="10" applyFont="1" applyBorder="1" applyAlignment="1">
      <alignment vertical="center" wrapText="1"/>
    </xf>
    <xf numFmtId="0" fontId="7" fillId="0" borderId="3" xfId="0" applyFont="1" applyBorder="1" applyAlignment="1">
      <alignment vertical="center"/>
    </xf>
    <xf numFmtId="0" fontId="7" fillId="0" borderId="6" xfId="0" applyFont="1" applyBorder="1" applyAlignment="1">
      <alignment vertical="center"/>
    </xf>
    <xf numFmtId="0" fontId="10" fillId="0" borderId="12" xfId="0" applyFont="1" applyBorder="1" applyAlignment="1">
      <alignment horizontal="center" vertical="center"/>
    </xf>
    <xf numFmtId="0" fontId="10" fillId="0" borderId="10" xfId="0" applyFont="1" applyBorder="1" applyAlignment="1" applyProtection="1">
      <alignment horizontal="center" vertical="center" shrinkToFit="1"/>
      <protection locked="0"/>
    </xf>
    <xf numFmtId="0" fontId="10" fillId="0" borderId="10" xfId="0" applyFont="1" applyBorder="1" applyAlignment="1" applyProtection="1">
      <alignment horizontal="center" vertical="center"/>
      <protection locked="0"/>
    </xf>
    <xf numFmtId="49" fontId="10" fillId="0" borderId="12" xfId="0" applyNumberFormat="1" applyFont="1" applyBorder="1" applyAlignment="1">
      <alignment horizontal="left" vertical="center"/>
    </xf>
    <xf numFmtId="49" fontId="10" fillId="0" borderId="12" xfId="0" applyNumberFormat="1" applyFont="1" applyBorder="1" applyAlignment="1" applyProtection="1">
      <alignment horizontal="center" vertical="center"/>
      <protection locked="0"/>
    </xf>
    <xf numFmtId="0" fontId="10" fillId="0" borderId="12" xfId="0" applyFont="1" applyBorder="1" applyAlignment="1">
      <alignment horizontal="right" vertical="center"/>
    </xf>
    <xf numFmtId="0" fontId="10" fillId="0" borderId="10" xfId="0" applyFont="1" applyBorder="1" applyAlignment="1">
      <alignment vertical="center" shrinkToFit="1"/>
    </xf>
    <xf numFmtId="0" fontId="10" fillId="0" borderId="11" xfId="0" applyFont="1" applyBorder="1" applyAlignment="1">
      <alignment horizontal="right" vertical="center"/>
    </xf>
    <xf numFmtId="0" fontId="10" fillId="0" borderId="11" xfId="0" applyFont="1" applyBorder="1" applyAlignment="1">
      <alignment horizontal="right" vertical="center" shrinkToFit="1"/>
    </xf>
    <xf numFmtId="0" fontId="10" fillId="0" borderId="11" xfId="0" applyFont="1" applyBorder="1" applyAlignment="1" applyProtection="1">
      <alignment horizontal="center" vertical="center"/>
      <protection locked="0"/>
    </xf>
    <xf numFmtId="0" fontId="10" fillId="0" borderId="13"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protection locked="0"/>
    </xf>
    <xf numFmtId="0" fontId="7" fillId="0" borderId="26" xfId="0" applyFont="1" applyBorder="1" applyAlignment="1">
      <alignment horizontal="right" vertical="center"/>
    </xf>
    <xf numFmtId="0" fontId="13" fillId="0" borderId="0" xfId="6" applyFont="1" applyAlignment="1">
      <alignment vertical="center"/>
    </xf>
    <xf numFmtId="0" fontId="13" fillId="0" borderId="0" xfId="5" applyFont="1" applyAlignment="1">
      <alignment vertical="center"/>
    </xf>
    <xf numFmtId="0" fontId="10" fillId="0" borderId="0" xfId="10" applyFont="1" applyAlignment="1" applyProtection="1">
      <alignment horizontal="center" vertical="center"/>
      <protection locked="0"/>
    </xf>
    <xf numFmtId="0" fontId="7" fillId="0" borderId="0" xfId="10" applyFont="1" applyAlignment="1">
      <alignment horizontal="right" vertical="center"/>
    </xf>
    <xf numFmtId="0" fontId="8" fillId="0" borderId="2" xfId="10" applyFont="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10" fillId="0" borderId="10" xfId="10" applyFont="1" applyBorder="1" applyAlignment="1">
      <alignment horizontal="left" vertical="center"/>
    </xf>
    <xf numFmtId="0" fontId="10" fillId="0" borderId="12" xfId="10" applyFont="1" applyBorder="1" applyAlignment="1">
      <alignment horizontal="left" vertical="center"/>
    </xf>
    <xf numFmtId="0" fontId="10" fillId="0" borderId="11" xfId="10" applyFont="1" applyBorder="1" applyAlignment="1">
      <alignment horizontal="left" vertical="center"/>
    </xf>
    <xf numFmtId="0" fontId="9" fillId="0" borderId="0" xfId="10" applyFont="1" applyAlignment="1">
      <alignment horizontal="right"/>
    </xf>
    <xf numFmtId="0" fontId="2" fillId="0" borderId="0" xfId="10" applyAlignment="1">
      <alignment horizontal="right"/>
    </xf>
    <xf numFmtId="0" fontId="6" fillId="0" borderId="0" xfId="10" applyFont="1" applyAlignment="1">
      <alignment vertical="center" wrapText="1"/>
    </xf>
    <xf numFmtId="0" fontId="3" fillId="0" borderId="0" xfId="11" applyAlignment="1">
      <alignment vertical="center" wrapText="1"/>
    </xf>
    <xf numFmtId="0" fontId="10" fillId="0" borderId="10" xfId="10" applyFont="1" applyBorder="1" applyAlignment="1" applyProtection="1">
      <alignment vertical="center" shrinkToFit="1"/>
      <protection locked="0"/>
    </xf>
    <xf numFmtId="0" fontId="10" fillId="0" borderId="12" xfId="10" applyFont="1" applyBorder="1" applyAlignment="1" applyProtection="1">
      <alignment vertical="center" shrinkToFit="1"/>
      <protection locked="0"/>
    </xf>
    <xf numFmtId="0" fontId="7" fillId="0" borderId="12" xfId="11" applyFont="1" applyBorder="1" applyAlignment="1" applyProtection="1">
      <alignment vertical="center" shrinkToFit="1"/>
      <protection locked="0"/>
    </xf>
    <xf numFmtId="0" fontId="7" fillId="0" borderId="11" xfId="11" applyFont="1" applyBorder="1" applyAlignment="1" applyProtection="1">
      <alignment vertical="center" shrinkToFit="1"/>
      <protection locked="0"/>
    </xf>
    <xf numFmtId="0" fontId="9" fillId="0" borderId="11" xfId="0" applyFont="1" applyBorder="1" applyAlignment="1" applyProtection="1">
      <alignment vertical="center" shrinkToFit="1"/>
      <protection locked="0"/>
    </xf>
    <xf numFmtId="0" fontId="10" fillId="0" borderId="10" xfId="10" applyFont="1" applyBorder="1" applyAlignment="1" applyProtection="1">
      <alignment horizontal="center" vertical="center" shrinkToFit="1"/>
      <protection locked="0"/>
    </xf>
    <xf numFmtId="0" fontId="26" fillId="0" borderId="11" xfId="11" applyFont="1" applyBorder="1" applyAlignment="1" applyProtection="1">
      <alignment horizontal="center" vertical="center" shrinkToFit="1"/>
      <protection locked="0"/>
    </xf>
    <xf numFmtId="0" fontId="11" fillId="0" borderId="0" xfId="10" applyFont="1"/>
    <xf numFmtId="0" fontId="1" fillId="0" borderId="0" xfId="10" applyFont="1"/>
    <xf numFmtId="0" fontId="13" fillId="0" borderId="2" xfId="10" applyFont="1" applyBorder="1" applyAlignment="1">
      <alignment horizontal="center"/>
    </xf>
    <xf numFmtId="0" fontId="3" fillId="0" borderId="0" xfId="11" applyAlignment="1">
      <alignment horizontal="center"/>
    </xf>
    <xf numFmtId="0" fontId="3" fillId="0" borderId="5" xfId="11" applyBorder="1" applyAlignment="1">
      <alignment horizontal="center"/>
    </xf>
    <xf numFmtId="0" fontId="10" fillId="0" borderId="11" xfId="10" applyFont="1" applyBorder="1" applyAlignment="1" applyProtection="1">
      <alignment vertical="center" shrinkToFit="1"/>
      <protection locked="0"/>
    </xf>
    <xf numFmtId="0" fontId="10" fillId="0" borderId="21" xfId="10" applyFont="1" applyBorder="1" applyAlignment="1" applyProtection="1">
      <alignment vertical="top" wrapText="1"/>
      <protection locked="0"/>
    </xf>
    <xf numFmtId="0" fontId="10" fillId="0" borderId="20" xfId="10" applyFont="1" applyBorder="1" applyAlignment="1" applyProtection="1">
      <alignment vertical="top" wrapText="1"/>
      <protection locked="0"/>
    </xf>
    <xf numFmtId="0" fontId="10" fillId="0" borderId="22" xfId="10" applyFont="1" applyBorder="1" applyAlignment="1" applyProtection="1">
      <alignment vertical="top" wrapText="1"/>
      <protection locked="0"/>
    </xf>
    <xf numFmtId="0" fontId="10" fillId="0" borderId="17" xfId="10" applyFont="1" applyBorder="1" applyAlignment="1" applyProtection="1">
      <alignment vertical="top" wrapText="1"/>
      <protection locked="0"/>
    </xf>
    <xf numFmtId="0" fontId="10" fillId="0" borderId="16" xfId="10" applyFont="1" applyBorder="1" applyAlignment="1" applyProtection="1">
      <alignment vertical="top" wrapText="1"/>
      <protection locked="0"/>
    </xf>
    <xf numFmtId="0" fontId="10" fillId="0" borderId="23" xfId="10" applyFont="1" applyBorder="1" applyAlignment="1" applyProtection="1">
      <alignment vertical="top" wrapText="1"/>
      <protection locked="0"/>
    </xf>
    <xf numFmtId="49" fontId="10" fillId="0" borderId="12" xfId="10" applyNumberFormat="1" applyFont="1" applyBorder="1" applyAlignment="1" applyProtection="1">
      <alignment horizontal="center" vertical="center" shrinkToFit="1"/>
      <protection locked="0"/>
    </xf>
    <xf numFmtId="49" fontId="0" fillId="0" borderId="11" xfId="0" applyNumberFormat="1" applyBorder="1" applyAlignment="1" applyProtection="1">
      <alignment horizontal="center" vertical="center" shrinkToFit="1"/>
      <protection locked="0"/>
    </xf>
    <xf numFmtId="0" fontId="9" fillId="0" borderId="0" xfId="10" applyFont="1" applyAlignment="1">
      <alignment horizontal="distributed" vertical="center" justifyLastLine="1"/>
    </xf>
    <xf numFmtId="0" fontId="7" fillId="0" borderId="3" xfId="10" applyFont="1" applyBorder="1" applyAlignment="1">
      <alignment horizontal="left" vertical="center"/>
    </xf>
    <xf numFmtId="0" fontId="3" fillId="0" borderId="6" xfId="11" applyBorder="1" applyAlignment="1">
      <alignment horizontal="left" vertical="center"/>
    </xf>
    <xf numFmtId="0" fontId="7" fillId="0" borderId="31" xfId="10" applyFont="1" applyBorder="1" applyAlignment="1">
      <alignment vertical="center"/>
    </xf>
    <xf numFmtId="0" fontId="3" fillId="0" borderId="30" xfId="11" applyBorder="1" applyAlignment="1">
      <alignment vertical="center"/>
    </xf>
    <xf numFmtId="0" fontId="7" fillId="0" borderId="37" xfId="10" applyFont="1" applyBorder="1" applyAlignment="1">
      <alignment vertical="top"/>
    </xf>
    <xf numFmtId="0" fontId="3" fillId="0" borderId="37" xfId="11" applyBorder="1" applyAlignment="1">
      <alignment vertical="top"/>
    </xf>
    <xf numFmtId="0" fontId="3" fillId="0" borderId="32" xfId="11" applyBorder="1" applyAlignment="1">
      <alignment vertical="top"/>
    </xf>
    <xf numFmtId="0" fontId="3" fillId="0" borderId="29" xfId="11" applyBorder="1" applyAlignment="1">
      <alignment vertical="top"/>
    </xf>
    <xf numFmtId="0" fontId="7" fillId="0" borderId="37" xfId="11" applyFont="1" applyBorder="1" applyAlignment="1">
      <alignment vertical="top"/>
    </xf>
    <xf numFmtId="0" fontId="7" fillId="0" borderId="32" xfId="11" applyFont="1" applyBorder="1" applyAlignment="1">
      <alignment vertical="top"/>
    </xf>
    <xf numFmtId="0" fontId="7" fillId="0" borderId="29" xfId="11" applyFont="1" applyBorder="1" applyAlignment="1">
      <alignment vertical="top"/>
    </xf>
    <xf numFmtId="0" fontId="7" fillId="0" borderId="9" xfId="10" applyFont="1" applyBorder="1" applyAlignment="1">
      <alignment horizontal="left" vertical="center"/>
    </xf>
    <xf numFmtId="0" fontId="3" fillId="0" borderId="8" xfId="11" applyBorder="1" applyAlignment="1">
      <alignment horizontal="left" vertical="center"/>
    </xf>
    <xf numFmtId="0" fontId="7" fillId="0" borderId="31" xfId="10" applyFont="1" applyBorder="1" applyAlignment="1">
      <alignment horizontal="left"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10" fillId="0" borderId="10" xfId="0" applyFont="1" applyBorder="1" applyAlignment="1" applyProtection="1">
      <alignment horizontal="left" vertical="center" shrinkToFit="1"/>
      <protection locked="0"/>
    </xf>
    <xf numFmtId="0" fontId="18" fillId="0" borderId="12" xfId="0" applyFont="1" applyBorder="1" applyAlignment="1" applyProtection="1">
      <alignment horizontal="left" vertical="center" shrinkToFit="1"/>
      <protection locked="0"/>
    </xf>
    <xf numFmtId="0" fontId="18" fillId="0" borderId="11" xfId="0" applyFont="1" applyBorder="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10" fillId="0" borderId="11" xfId="0" applyFont="1" applyBorder="1" applyAlignment="1" applyProtection="1">
      <alignment horizontal="left" vertical="center" shrinkToFit="1"/>
      <protection locked="0"/>
    </xf>
    <xf numFmtId="0" fontId="10" fillId="0" borderId="10" xfId="0" applyFont="1" applyBorder="1" applyAlignment="1" applyProtection="1">
      <alignment vertical="center" shrinkToFit="1"/>
      <protection locked="0"/>
    </xf>
    <xf numFmtId="0" fontId="10" fillId="0" borderId="12" xfId="0" applyFont="1" applyBorder="1" applyAlignment="1" applyProtection="1">
      <alignment vertical="center" shrinkToFit="1"/>
      <protection locked="0"/>
    </xf>
    <xf numFmtId="0" fontId="10" fillId="0" borderId="11" xfId="0" applyFont="1" applyBorder="1" applyAlignment="1" applyProtection="1">
      <alignment vertical="center" shrinkToFit="1"/>
      <protection locked="0"/>
    </xf>
    <xf numFmtId="0" fontId="10" fillId="0" borderId="10"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11"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10" fillId="0" borderId="21" xfId="0" applyFont="1" applyBorder="1" applyAlignment="1" applyProtection="1">
      <alignment vertical="top" wrapText="1"/>
      <protection locked="0"/>
    </xf>
    <xf numFmtId="0" fontId="18" fillId="0" borderId="20" xfId="0" applyFont="1" applyBorder="1" applyAlignment="1" applyProtection="1">
      <alignment vertical="top" wrapText="1"/>
      <protection locked="0"/>
    </xf>
    <xf numFmtId="0" fontId="18" fillId="0" borderId="22"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6" xfId="0" applyFont="1" applyBorder="1" applyAlignment="1" applyProtection="1">
      <alignment vertical="top" wrapText="1"/>
      <protection locked="0"/>
    </xf>
    <xf numFmtId="0" fontId="18" fillId="0" borderId="23" xfId="0" applyFont="1" applyBorder="1" applyAlignment="1" applyProtection="1">
      <alignment vertical="top" wrapText="1"/>
      <protection locked="0"/>
    </xf>
    <xf numFmtId="0" fontId="18" fillId="0" borderId="12" xfId="0" applyFont="1" applyBorder="1" applyAlignment="1" applyProtection="1">
      <alignment vertical="center" shrinkToFit="1"/>
      <protection locked="0"/>
    </xf>
    <xf numFmtId="0" fontId="18" fillId="0" borderId="11" xfId="0" applyFont="1" applyBorder="1" applyAlignment="1" applyProtection="1">
      <alignment vertical="center" shrinkToFit="1"/>
      <protection locked="0"/>
    </xf>
    <xf numFmtId="0" fontId="10" fillId="0" borderId="12" xfId="0" applyFont="1" applyBorder="1" applyAlignment="1">
      <alignment vertical="center"/>
    </xf>
    <xf numFmtId="0" fontId="10" fillId="0" borderId="21" xfId="0" applyFont="1" applyBorder="1" applyAlignment="1">
      <alignment vertical="center" wrapText="1" shrinkToFit="1"/>
    </xf>
    <xf numFmtId="0" fontId="10" fillId="0" borderId="20" xfId="0" applyFont="1" applyBorder="1" applyAlignment="1">
      <alignment vertical="center" shrinkToFit="1"/>
    </xf>
    <xf numFmtId="0" fontId="10" fillId="0" borderId="22" xfId="0" applyFont="1" applyBorder="1" applyAlignment="1">
      <alignment vertical="center" shrinkToFit="1"/>
    </xf>
    <xf numFmtId="0" fontId="10" fillId="0" borderId="17" xfId="0" applyFont="1" applyBorder="1" applyAlignment="1">
      <alignment vertical="center" shrinkToFit="1"/>
    </xf>
    <xf numFmtId="0" fontId="10" fillId="0" borderId="16" xfId="0" applyFont="1" applyBorder="1" applyAlignment="1">
      <alignment vertical="center" shrinkToFit="1"/>
    </xf>
    <xf numFmtId="0" fontId="10" fillId="0" borderId="23" xfId="0" applyFont="1" applyBorder="1" applyAlignment="1">
      <alignment vertical="center" shrinkToFit="1"/>
    </xf>
    <xf numFmtId="0" fontId="10" fillId="0" borderId="12" xfId="0" applyFont="1" applyBorder="1" applyAlignment="1" applyProtection="1">
      <alignment horizontal="center" vertical="center" shrinkToFit="1"/>
      <protection locked="0"/>
    </xf>
    <xf numFmtId="0" fontId="10" fillId="0" borderId="10" xfId="0" applyFont="1" applyBorder="1" applyAlignment="1">
      <alignment vertical="center" shrinkToFit="1"/>
    </xf>
    <xf numFmtId="0" fontId="10" fillId="0" borderId="12" xfId="0" applyFont="1" applyBorder="1" applyAlignment="1">
      <alignment vertical="center" shrinkToFit="1"/>
    </xf>
    <xf numFmtId="0" fontId="0" fillId="0" borderId="12" xfId="0" applyBorder="1" applyAlignment="1">
      <alignment vertical="center"/>
    </xf>
    <xf numFmtId="0" fontId="0" fillId="0" borderId="11" xfId="0" applyBorder="1" applyAlignment="1">
      <alignment vertical="center"/>
    </xf>
    <xf numFmtId="0" fontId="10" fillId="0" borderId="10" xfId="0" applyFont="1" applyBorder="1" applyAlignment="1">
      <alignment vertical="center"/>
    </xf>
    <xf numFmtId="0" fontId="0" fillId="0" borderId="12"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7" fillId="0" borderId="21" xfId="0" applyFont="1" applyBorder="1" applyAlignment="1">
      <alignment vertical="center"/>
    </xf>
    <xf numFmtId="0" fontId="7" fillId="0" borderId="20" xfId="0" applyFont="1" applyBorder="1" applyAlignment="1">
      <alignment vertical="center"/>
    </xf>
    <xf numFmtId="0" fontId="7" fillId="0" borderId="22" xfId="0" applyFont="1" applyBorder="1" applyAlignment="1">
      <alignment vertical="center"/>
    </xf>
    <xf numFmtId="0" fontId="7" fillId="0" borderId="17" xfId="0" applyFont="1" applyBorder="1" applyAlignment="1">
      <alignment vertical="center"/>
    </xf>
    <xf numFmtId="0" fontId="7" fillId="0" borderId="16" xfId="0" applyFont="1" applyBorder="1" applyAlignment="1">
      <alignment vertical="center"/>
    </xf>
    <xf numFmtId="0" fontId="7" fillId="0" borderId="23" xfId="0" applyFont="1" applyBorder="1" applyAlignment="1">
      <alignment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0" fillId="0" borderId="15" xfId="0" applyFont="1" applyBorder="1" applyAlignment="1" applyProtection="1">
      <alignment horizontal="left" vertical="center" shrinkToFit="1"/>
      <protection locked="0"/>
    </xf>
    <xf numFmtId="0" fontId="10" fillId="0" borderId="0" xfId="0" applyFont="1" applyAlignment="1" applyProtection="1">
      <alignment horizontal="left" vertical="center" shrinkToFit="1"/>
      <protection locked="0"/>
    </xf>
    <xf numFmtId="0" fontId="10" fillId="0" borderId="19" xfId="0" applyFont="1" applyBorder="1" applyAlignment="1" applyProtection="1">
      <alignment horizontal="left" vertical="center" shrinkToFit="1"/>
      <protection locked="0"/>
    </xf>
    <xf numFmtId="0" fontId="10" fillId="0" borderId="0" xfId="0" applyFont="1" applyAlignment="1">
      <alignment horizontal="center" vertical="center"/>
    </xf>
    <xf numFmtId="0" fontId="10" fillId="2" borderId="16" xfId="0" applyFont="1" applyFill="1" applyBorder="1" applyAlignment="1">
      <alignment horizontal="center" vertical="center"/>
    </xf>
    <xf numFmtId="178" fontId="10" fillId="0" borderId="10" xfId="0" applyNumberFormat="1" applyFont="1" applyBorder="1" applyAlignment="1" applyProtection="1">
      <alignment horizontal="center" vertical="center" shrinkToFit="1"/>
      <protection locked="0"/>
    </xf>
    <xf numFmtId="178" fontId="10" fillId="0" borderId="11" xfId="0" applyNumberFormat="1" applyFont="1" applyBorder="1" applyAlignment="1" applyProtection="1">
      <alignment horizontal="center" vertical="center" shrinkToFit="1"/>
      <protection locked="0"/>
    </xf>
    <xf numFmtId="0" fontId="7" fillId="2" borderId="1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10" fillId="0" borderId="11" xfId="0" applyFont="1" applyBorder="1" applyAlignment="1">
      <alignment vertical="center"/>
    </xf>
    <xf numFmtId="0" fontId="10" fillId="0" borderId="10" xfId="4" applyNumberFormat="1" applyFont="1" applyBorder="1" applyAlignment="1" applyProtection="1">
      <alignment horizontal="left" vertical="center" shrinkToFit="1"/>
      <protection locked="0"/>
    </xf>
    <xf numFmtId="0" fontId="7" fillId="0" borderId="20"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28" xfId="0" applyFont="1" applyBorder="1" applyAlignment="1">
      <alignment horizontal="right" vertical="center"/>
    </xf>
    <xf numFmtId="0" fontId="7" fillId="0" borderId="26" xfId="0" applyFont="1" applyBorder="1" applyAlignment="1">
      <alignment horizontal="right" vertical="center"/>
    </xf>
    <xf numFmtId="49" fontId="7" fillId="0" borderId="20"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7" fillId="0" borderId="20" xfId="0" applyNumberFormat="1" applyFont="1" applyBorder="1" applyAlignment="1">
      <alignment vertical="center"/>
    </xf>
    <xf numFmtId="49" fontId="7" fillId="0" borderId="16" xfId="0" applyNumberFormat="1" applyFont="1" applyBorder="1" applyAlignment="1">
      <alignment vertical="center"/>
    </xf>
    <xf numFmtId="49" fontId="7" fillId="0" borderId="28" xfId="0" applyNumberFormat="1" applyFont="1" applyBorder="1" applyAlignment="1" applyProtection="1">
      <alignment horizontal="right" vertical="center"/>
      <protection locked="0"/>
    </xf>
    <xf numFmtId="49" fontId="7" fillId="0" borderId="26" xfId="0" applyNumberFormat="1" applyFont="1" applyBorder="1" applyAlignment="1" applyProtection="1">
      <alignment horizontal="right" vertical="center"/>
      <protection locked="0"/>
    </xf>
    <xf numFmtId="0" fontId="0" fillId="0" borderId="20" xfId="0" applyBorder="1" applyAlignment="1">
      <alignment vertical="center"/>
    </xf>
    <xf numFmtId="0" fontId="0" fillId="0" borderId="16" xfId="0" applyBorder="1" applyAlignment="1">
      <alignment vertical="center"/>
    </xf>
    <xf numFmtId="0" fontId="11" fillId="0" borderId="1" xfId="0" applyFont="1" applyBorder="1" applyAlignment="1" applyProtection="1">
      <alignment vertical="center" wrapText="1"/>
      <protection locked="0"/>
    </xf>
    <xf numFmtId="0" fontId="11" fillId="0" borderId="30" xfId="0" applyFont="1" applyBorder="1" applyAlignment="1" applyProtection="1">
      <alignment vertical="center" wrapText="1"/>
      <protection locked="0"/>
    </xf>
    <xf numFmtId="0" fontId="11" fillId="0" borderId="7" xfId="0" applyFont="1" applyBorder="1" applyAlignment="1">
      <alignment vertical="center" wrapText="1"/>
    </xf>
    <xf numFmtId="0" fontId="11" fillId="0" borderId="0" xfId="0" applyFont="1" applyAlignment="1">
      <alignment vertical="center" wrapText="1"/>
    </xf>
    <xf numFmtId="0" fontId="11" fillId="0" borderId="4" xfId="0" applyFont="1" applyBorder="1" applyAlignment="1">
      <alignment vertical="center" wrapText="1"/>
    </xf>
    <xf numFmtId="0" fontId="11" fillId="0" borderId="7" xfId="0" applyFont="1" applyBorder="1" applyAlignment="1" applyProtection="1">
      <alignment vertical="center" shrinkToFit="1"/>
      <protection locked="0"/>
    </xf>
    <xf numFmtId="0" fontId="11" fillId="0" borderId="0" xfId="0" applyFont="1" applyAlignment="1" applyProtection="1">
      <alignment vertical="center" shrinkToFit="1"/>
      <protection locked="0"/>
    </xf>
    <xf numFmtId="0" fontId="11" fillId="0" borderId="4" xfId="0" applyFont="1" applyBorder="1" applyAlignment="1" applyProtection="1">
      <alignment vertical="center" shrinkToFit="1"/>
      <protection locked="0"/>
    </xf>
    <xf numFmtId="0" fontId="11" fillId="0" borderId="20" xfId="0" applyFont="1" applyBorder="1" applyAlignment="1">
      <alignment vertical="center" wrapText="1"/>
    </xf>
    <xf numFmtId="0" fontId="11" fillId="0" borderId="16" xfId="0" applyFont="1" applyBorder="1" applyAlignment="1">
      <alignment vertical="center" wrapText="1"/>
    </xf>
    <xf numFmtId="0" fontId="11" fillId="0" borderId="20" xfId="0" applyFont="1" applyBorder="1" applyAlignment="1" applyProtection="1">
      <alignment vertical="center" shrinkToFit="1"/>
      <protection locked="0"/>
    </xf>
    <xf numFmtId="0" fontId="11" fillId="0" borderId="16" xfId="0" applyFont="1" applyBorder="1" applyAlignment="1" applyProtection="1">
      <alignment vertical="center" shrinkToFit="1"/>
      <protection locked="0"/>
    </xf>
    <xf numFmtId="0" fontId="0" fillId="0" borderId="20" xfId="0" applyBorder="1" applyAlignment="1" applyProtection="1">
      <alignment vertical="center" shrinkToFit="1"/>
      <protection locked="0"/>
    </xf>
    <xf numFmtId="0" fontId="11" fillId="0" borderId="0" xfId="0" applyFont="1" applyAlignment="1" applyProtection="1">
      <alignment vertical="top" wrapText="1"/>
      <protection locked="0"/>
    </xf>
    <xf numFmtId="0" fontId="9" fillId="0" borderId="0" xfId="0" applyFont="1" applyAlignment="1" applyProtection="1">
      <alignment vertical="top" wrapText="1"/>
      <protection locked="0"/>
    </xf>
    <xf numFmtId="0" fontId="9" fillId="0" borderId="5" xfId="0" applyFont="1" applyBorder="1" applyAlignment="1" applyProtection="1">
      <alignment vertical="top" wrapText="1"/>
      <protection locked="0"/>
    </xf>
    <xf numFmtId="0" fontId="0" fillId="0" borderId="0" xfId="0" applyAlignment="1">
      <alignment vertical="top" wrapText="1"/>
    </xf>
    <xf numFmtId="0" fontId="0" fillId="0" borderId="5" xfId="0" applyBorder="1" applyAlignment="1">
      <alignment vertical="top" wrapText="1"/>
    </xf>
    <xf numFmtId="0" fontId="0" fillId="0" borderId="16" xfId="0" applyBorder="1" applyAlignment="1">
      <alignment vertical="top" wrapText="1"/>
    </xf>
    <xf numFmtId="0" fontId="0" fillId="0" borderId="25" xfId="0" applyBorder="1" applyAlignment="1">
      <alignment vertical="top" wrapText="1"/>
    </xf>
    <xf numFmtId="0" fontId="11" fillId="0" borderId="0" xfId="0" applyFont="1" applyAlignment="1" applyProtection="1">
      <alignment horizontal="right" vertical="center"/>
      <protection locked="0"/>
    </xf>
    <xf numFmtId="0" fontId="9" fillId="0" borderId="0" xfId="0" applyFont="1" applyAlignment="1" applyProtection="1">
      <alignment vertical="center" shrinkToFit="1"/>
      <protection locked="0"/>
    </xf>
    <xf numFmtId="0" fontId="11" fillId="0" borderId="31" xfId="0" applyFont="1" applyBorder="1" applyAlignment="1">
      <alignment horizontal="center" vertical="center"/>
    </xf>
    <xf numFmtId="0" fontId="11" fillId="0" borderId="1" xfId="0" applyFont="1" applyBorder="1" applyAlignment="1">
      <alignment horizontal="center" vertical="center"/>
    </xf>
    <xf numFmtId="0" fontId="11" fillId="0" borderId="30" xfId="0" applyFont="1" applyBorder="1" applyAlignment="1">
      <alignment horizontal="center" vertical="center"/>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49" fontId="10" fillId="0" borderId="12" xfId="0" applyNumberFormat="1" applyFon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11" fillId="0" borderId="0" xfId="0" applyFont="1" applyAlignment="1">
      <alignment vertical="center"/>
    </xf>
    <xf numFmtId="0" fontId="2" fillId="0" borderId="0" xfId="0" applyFont="1" applyAlignment="1">
      <alignment vertical="center"/>
    </xf>
    <xf numFmtId="0" fontId="11" fillId="0" borderId="7" xfId="0" applyFont="1" applyBorder="1" applyAlignment="1">
      <alignment vertical="center"/>
    </xf>
    <xf numFmtId="0" fontId="9" fillId="0" borderId="7" xfId="0" applyFont="1" applyBorder="1" applyAlignment="1">
      <alignment vertical="center"/>
    </xf>
    <xf numFmtId="0" fontId="2" fillId="0" borderId="7" xfId="0" applyFont="1" applyBorder="1" applyAlignment="1">
      <alignment vertical="center"/>
    </xf>
    <xf numFmtId="0" fontId="9" fillId="0" borderId="0" xfId="0" applyFont="1" applyAlignment="1">
      <alignment vertical="center"/>
    </xf>
    <xf numFmtId="0" fontId="10" fillId="0" borderId="20" xfId="0" applyFont="1" applyBorder="1" applyAlignment="1" applyProtection="1">
      <alignment vertical="top" wrapText="1"/>
      <protection locked="0"/>
    </xf>
    <xf numFmtId="0" fontId="10" fillId="0" borderId="22" xfId="0" applyFont="1" applyBorder="1" applyAlignment="1" applyProtection="1">
      <alignment vertical="top" wrapText="1"/>
      <protection locked="0"/>
    </xf>
    <xf numFmtId="0" fontId="10" fillId="0" borderId="15" xfId="0" applyFont="1" applyBorder="1" applyAlignment="1" applyProtection="1">
      <alignment vertical="top" wrapText="1"/>
      <protection locked="0"/>
    </xf>
    <xf numFmtId="0" fontId="10" fillId="0" borderId="0" xfId="0" applyFont="1" applyAlignment="1" applyProtection="1">
      <alignment vertical="top" wrapText="1"/>
      <protection locked="0"/>
    </xf>
    <xf numFmtId="0" fontId="10" fillId="0" borderId="19" xfId="0" applyFont="1" applyBorder="1" applyAlignment="1" applyProtection="1">
      <alignment vertical="top" wrapText="1"/>
      <protection locked="0"/>
    </xf>
    <xf numFmtId="0" fontId="10" fillId="0" borderId="17" xfId="0" applyFont="1" applyBorder="1" applyAlignment="1" applyProtection="1">
      <alignment vertical="top" wrapText="1"/>
      <protection locked="0"/>
    </xf>
    <xf numFmtId="0" fontId="10" fillId="0" borderId="16" xfId="0" applyFont="1" applyBorder="1" applyAlignment="1" applyProtection="1">
      <alignment vertical="top" wrapText="1"/>
      <protection locked="0"/>
    </xf>
    <xf numFmtId="0" fontId="10" fillId="0" borderId="23" xfId="0" applyFont="1" applyBorder="1" applyAlignment="1" applyProtection="1">
      <alignment vertical="top" wrapText="1"/>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2" fillId="0" borderId="12"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10" fillId="0" borderId="12" xfId="0" applyFont="1" applyBorder="1" applyAlignment="1" applyProtection="1">
      <alignment horizontal="center" vertical="center"/>
      <protection locked="0"/>
    </xf>
    <xf numFmtId="0" fontId="10" fillId="0" borderId="12"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7" fillId="2" borderId="16" xfId="0" applyFont="1" applyFill="1" applyBorder="1" applyAlignment="1">
      <alignment horizontal="center" vertical="center"/>
    </xf>
    <xf numFmtId="0" fontId="0" fillId="0" borderId="16" xfId="0" applyBorder="1" applyAlignment="1">
      <alignment horizontal="center" vertical="center"/>
    </xf>
    <xf numFmtId="0" fontId="0" fillId="0" borderId="11" xfId="0" applyBorder="1" applyAlignment="1" applyProtection="1">
      <alignment horizontal="center" vertical="center"/>
      <protection locked="0"/>
    </xf>
    <xf numFmtId="0" fontId="10" fillId="0" borderId="10" xfId="0" applyFont="1" applyBorder="1" applyAlignment="1">
      <alignment horizontal="left" vertical="center"/>
    </xf>
    <xf numFmtId="0" fontId="10" fillId="0" borderId="12" xfId="0" applyFont="1" applyBorder="1" applyAlignment="1">
      <alignment horizontal="left" vertical="center"/>
    </xf>
    <xf numFmtId="0" fontId="2" fillId="0" borderId="12" xfId="0" applyFont="1" applyBorder="1" applyAlignment="1">
      <alignment vertical="center"/>
    </xf>
    <xf numFmtId="0" fontId="2" fillId="0" borderId="11" xfId="0" applyFont="1" applyBorder="1" applyAlignment="1">
      <alignment vertical="center"/>
    </xf>
    <xf numFmtId="49" fontId="10" fillId="0" borderId="12" xfId="0" applyNumberFormat="1" applyFont="1" applyBorder="1" applyAlignment="1">
      <alignment horizontal="left" vertical="center"/>
    </xf>
    <xf numFmtId="49" fontId="10" fillId="0" borderId="12" xfId="0" applyNumberFormat="1" applyFont="1" applyBorder="1" applyAlignment="1" applyProtection="1">
      <alignment vertical="center"/>
      <protection locked="0"/>
    </xf>
    <xf numFmtId="0" fontId="11" fillId="0" borderId="10" xfId="6" applyFont="1" applyBorder="1" applyAlignment="1">
      <alignment vertical="center"/>
    </xf>
    <xf numFmtId="0" fontId="11" fillId="0" borderId="11" xfId="0" applyFont="1" applyBorder="1" applyAlignment="1">
      <alignment vertical="center"/>
    </xf>
    <xf numFmtId="0" fontId="11" fillId="0" borderId="12" xfId="6" applyFont="1" applyBorder="1" applyAlignment="1">
      <alignment vertical="center"/>
    </xf>
    <xf numFmtId="0" fontId="11" fillId="0" borderId="11" xfId="6" applyFont="1" applyBorder="1" applyAlignment="1">
      <alignment vertical="center"/>
    </xf>
    <xf numFmtId="0" fontId="7" fillId="0" borderId="0" xfId="6" applyFont="1" applyAlignment="1">
      <alignment horizontal="center" vertical="center"/>
    </xf>
    <xf numFmtId="0" fontId="7" fillId="0" borderId="19" xfId="6" applyFont="1" applyBorder="1" applyAlignment="1">
      <alignment horizontal="center" vertical="center"/>
    </xf>
    <xf numFmtId="0" fontId="10" fillId="0" borderId="13" xfId="0" applyFont="1" applyBorder="1" applyAlignment="1" applyProtection="1">
      <alignment vertical="center" shrinkToFit="1"/>
      <protection locked="0"/>
    </xf>
    <xf numFmtId="0" fontId="11" fillId="0" borderId="10" xfId="5" applyFont="1" applyBorder="1" applyAlignment="1" applyProtection="1">
      <alignment horizontal="left" vertical="center" shrinkToFit="1"/>
      <protection locked="0"/>
    </xf>
    <xf numFmtId="0" fontId="11" fillId="0" borderId="12" xfId="5" applyFont="1" applyBorder="1" applyAlignment="1" applyProtection="1">
      <alignment horizontal="left" vertical="center" shrinkToFit="1"/>
      <protection locked="0"/>
    </xf>
    <xf numFmtId="0" fontId="11" fillId="0" borderId="11" xfId="5" applyFont="1" applyBorder="1" applyAlignment="1" applyProtection="1">
      <alignment horizontal="left" vertical="center" shrinkToFit="1"/>
      <protection locked="0"/>
    </xf>
    <xf numFmtId="0" fontId="10" fillId="0" borderId="10" xfId="6" applyFont="1" applyBorder="1" applyAlignment="1" applyProtection="1">
      <alignment vertical="center" shrinkToFit="1"/>
      <protection locked="0"/>
    </xf>
    <xf numFmtId="49" fontId="10" fillId="0" borderId="10" xfId="8" applyNumberFormat="1" applyFont="1" applyBorder="1" applyAlignment="1" applyProtection="1">
      <alignment horizontal="left" vertical="center" shrinkToFit="1"/>
      <protection locked="0"/>
    </xf>
    <xf numFmtId="49" fontId="10" fillId="0" borderId="12" xfId="8" applyNumberFormat="1" applyFont="1" applyBorder="1" applyAlignment="1" applyProtection="1">
      <alignment horizontal="left" vertical="center" shrinkToFit="1"/>
      <protection locked="0"/>
    </xf>
    <xf numFmtId="49" fontId="10" fillId="0" borderId="11" xfId="8" applyNumberFormat="1" applyFont="1" applyBorder="1" applyAlignment="1" applyProtection="1">
      <alignment horizontal="left" vertical="center" shrinkToFit="1"/>
      <protection locked="0"/>
    </xf>
    <xf numFmtId="0" fontId="10" fillId="0" borderId="22" xfId="0" applyFont="1" applyBorder="1" applyAlignment="1" applyProtection="1">
      <alignment vertical="center" shrinkToFit="1"/>
      <protection locked="0"/>
    </xf>
    <xf numFmtId="49" fontId="10" fillId="0" borderId="10" xfId="8" applyNumberFormat="1" applyFont="1" applyBorder="1" applyAlignment="1" applyProtection="1">
      <alignment vertical="center" shrinkToFit="1"/>
      <protection locked="0"/>
    </xf>
    <xf numFmtId="0" fontId="10" fillId="0" borderId="10" xfId="5" applyFont="1" applyBorder="1" applyAlignment="1" applyProtection="1">
      <alignment vertical="center" shrinkToFit="1"/>
      <protection locked="0"/>
    </xf>
    <xf numFmtId="0" fontId="10" fillId="0" borderId="12" xfId="5" applyFont="1" applyBorder="1" applyAlignment="1" applyProtection="1">
      <alignment vertical="center" shrinkToFit="1"/>
      <protection locked="0"/>
    </xf>
    <xf numFmtId="0" fontId="10" fillId="0" borderId="13" xfId="6" applyFont="1" applyBorder="1" applyAlignment="1" applyProtection="1">
      <alignment vertical="center" shrinkToFit="1"/>
      <protection locked="0"/>
    </xf>
    <xf numFmtId="0" fontId="11" fillId="0" borderId="13" xfId="6" applyFont="1" applyBorder="1" applyAlignment="1">
      <alignment horizontal="center" vertical="center"/>
    </xf>
    <xf numFmtId="0" fontId="11" fillId="0" borderId="13" xfId="0" applyFont="1" applyBorder="1" applyAlignment="1">
      <alignment horizontal="center" vertical="center"/>
    </xf>
    <xf numFmtId="0" fontId="11" fillId="0" borderId="12" xfId="0" applyFont="1" applyBorder="1" applyAlignment="1">
      <alignment vertical="center"/>
    </xf>
    <xf numFmtId="0" fontId="10" fillId="0" borderId="0" xfId="6" applyFont="1" applyAlignment="1">
      <alignment horizontal="right" vertical="center"/>
    </xf>
    <xf numFmtId="0" fontId="0" fillId="0" borderId="0" xfId="0" applyAlignment="1">
      <alignment horizontal="right" vertical="center"/>
    </xf>
    <xf numFmtId="0" fontId="7" fillId="0" borderId="10" xfId="5" applyFont="1" applyBorder="1" applyAlignment="1">
      <alignment horizontal="left" vertical="center" shrinkToFit="1"/>
    </xf>
    <xf numFmtId="0" fontId="7" fillId="0" borderId="12" xfId="5" applyFont="1" applyBorder="1" applyAlignment="1">
      <alignment horizontal="left" vertical="center" shrinkToFit="1"/>
    </xf>
    <xf numFmtId="0" fontId="7" fillId="0" borderId="11" xfId="5" applyFont="1" applyBorder="1" applyAlignment="1">
      <alignment horizontal="left" vertical="center" shrinkToFit="1"/>
    </xf>
    <xf numFmtId="0" fontId="19" fillId="0" borderId="2" xfId="6" applyFont="1" applyBorder="1" applyAlignment="1">
      <alignment horizontal="center" vertical="center"/>
    </xf>
    <xf numFmtId="0" fontId="19" fillId="0" borderId="0" xfId="7" applyFont="1"/>
    <xf numFmtId="0" fontId="11" fillId="0" borderId="10" xfId="6" applyFont="1" applyBorder="1" applyAlignment="1">
      <alignment horizontal="center" vertical="center"/>
    </xf>
    <xf numFmtId="0" fontId="11" fillId="0" borderId="11" xfId="6" applyFont="1" applyBorder="1" applyAlignment="1">
      <alignment horizontal="center" vertical="center"/>
    </xf>
    <xf numFmtId="0" fontId="10" fillId="0" borderId="10" xfId="5" applyFont="1" applyBorder="1" applyAlignment="1" applyProtection="1">
      <alignment horizontal="left" vertical="center" shrinkToFit="1"/>
      <protection locked="0"/>
    </xf>
    <xf numFmtId="0" fontId="10" fillId="0" borderId="12" xfId="5" applyFont="1" applyBorder="1" applyAlignment="1" applyProtection="1">
      <alignment horizontal="left" vertical="center" shrinkToFit="1"/>
      <protection locked="0"/>
    </xf>
    <xf numFmtId="0" fontId="10" fillId="0" borderId="11" xfId="5" applyFont="1" applyBorder="1" applyAlignment="1" applyProtection="1">
      <alignment horizontal="left" vertical="center" shrinkToFit="1"/>
      <protection locked="0"/>
    </xf>
    <xf numFmtId="0" fontId="10" fillId="0" borderId="10" xfId="6" applyFont="1" applyBorder="1" applyAlignment="1" applyProtection="1">
      <alignment horizontal="left" vertical="center" shrinkToFit="1"/>
      <protection locked="0"/>
    </xf>
    <xf numFmtId="0" fontId="10" fillId="0" borderId="12" xfId="6" applyFont="1" applyBorder="1" applyAlignment="1" applyProtection="1">
      <alignment horizontal="left" vertical="center" shrinkToFit="1"/>
      <protection locked="0"/>
    </xf>
    <xf numFmtId="0" fontId="10" fillId="0" borderId="11" xfId="6" applyFont="1" applyBorder="1" applyAlignment="1" applyProtection="1">
      <alignment horizontal="left" vertical="center" shrinkToFit="1"/>
      <protection locked="0"/>
    </xf>
    <xf numFmtId="0" fontId="10" fillId="0" borderId="0" xfId="0" applyFont="1" applyAlignment="1">
      <alignment vertical="center"/>
    </xf>
    <xf numFmtId="0" fontId="10" fillId="0" borderId="0" xfId="0" applyFont="1" applyAlignment="1">
      <alignment horizontal="left" vertical="center"/>
    </xf>
  </cellXfs>
  <cellStyles count="12">
    <cellStyle name="0" xfId="1" xr:uid="{00000000-0005-0000-0000-000000000000}"/>
    <cellStyle name="0_浄化槽設置届出書" xfId="2" xr:uid="{00000000-0005-0000-0000-000001000000}"/>
    <cellStyle name="パーセント" xfId="3" builtinId="5"/>
    <cellStyle name="通貨" xfId="4" builtinId="7"/>
    <cellStyle name="標準" xfId="0" builtinId="0"/>
    <cellStyle name="標準_■（既存住宅）建設申請書・連絡先" xfId="5" xr:uid="{00000000-0005-0000-0000-000005000000}"/>
    <cellStyle name="標準_■設計住宅性能評価申請書0201" xfId="6" xr:uid="{00000000-0005-0000-0000-000006000000}"/>
    <cellStyle name="標準_■設計申請書（連絡先）030701" xfId="7" xr:uid="{00000000-0005-0000-0000-000007000000}"/>
    <cellStyle name="標準_●設計申請書0108" xfId="10" xr:uid="{00000000-0005-0000-0000-000008000000}"/>
    <cellStyle name="標準_建設申請書（連絡先）" xfId="8" xr:uid="{00000000-0005-0000-0000-000009000000}"/>
    <cellStyle name="標準_変更建設住宅性能評価申請書" xfId="11" xr:uid="{00000000-0005-0000-0000-00000A000000}"/>
    <cellStyle name="標準2" xfId="9" xr:uid="{00000000-0005-0000-0000-00000B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142875</xdr:colOff>
      <xdr:row>51</xdr:row>
      <xdr:rowOff>66675</xdr:rowOff>
    </xdr:from>
    <xdr:to>
      <xdr:col>3</xdr:col>
      <xdr:colOff>276225</xdr:colOff>
      <xdr:row>52</xdr:row>
      <xdr:rowOff>142875</xdr:rowOff>
    </xdr:to>
    <xdr:sp macro="" textlink="">
      <xdr:nvSpPr>
        <xdr:cNvPr id="22529" name="AutoShape 1">
          <a:extLst>
            <a:ext uri="{FF2B5EF4-FFF2-40B4-BE49-F238E27FC236}">
              <a16:creationId xmlns:a16="http://schemas.microsoft.com/office/drawing/2014/main" id="{00000000-0008-0000-0700-000001580000}"/>
            </a:ext>
          </a:extLst>
        </xdr:cNvPr>
        <xdr:cNvSpPr>
          <a:spLocks/>
        </xdr:cNvSpPr>
      </xdr:nvSpPr>
      <xdr:spPr bwMode="auto">
        <a:xfrm>
          <a:off x="533400" y="8896350"/>
          <a:ext cx="133350" cy="304800"/>
        </a:xfrm>
        <a:prstGeom prst="leftBracket">
          <a:avLst>
            <a:gd name="adj" fmla="val 190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342900</xdr:colOff>
      <xdr:row>51</xdr:row>
      <xdr:rowOff>76200</xdr:rowOff>
    </xdr:from>
    <xdr:to>
      <xdr:col>12</xdr:col>
      <xdr:colOff>390525</xdr:colOff>
      <xdr:row>52</xdr:row>
      <xdr:rowOff>133350</xdr:rowOff>
    </xdr:to>
    <xdr:sp macro="" textlink="">
      <xdr:nvSpPr>
        <xdr:cNvPr id="22530" name="AutoShape 2">
          <a:extLst>
            <a:ext uri="{FF2B5EF4-FFF2-40B4-BE49-F238E27FC236}">
              <a16:creationId xmlns:a16="http://schemas.microsoft.com/office/drawing/2014/main" id="{00000000-0008-0000-0700-000002580000}"/>
            </a:ext>
          </a:extLst>
        </xdr:cNvPr>
        <xdr:cNvSpPr>
          <a:spLocks/>
        </xdr:cNvSpPr>
      </xdr:nvSpPr>
      <xdr:spPr bwMode="auto">
        <a:xfrm>
          <a:off x="3190875" y="8905875"/>
          <a:ext cx="47625" cy="285750"/>
        </a:xfrm>
        <a:prstGeom prst="rightBracket">
          <a:avLst>
            <a:gd name="adj"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142875</xdr:colOff>
      <xdr:row>51</xdr:row>
      <xdr:rowOff>66675</xdr:rowOff>
    </xdr:from>
    <xdr:to>
      <xdr:col>3</xdr:col>
      <xdr:colOff>276225</xdr:colOff>
      <xdr:row>52</xdr:row>
      <xdr:rowOff>142875</xdr:rowOff>
    </xdr:to>
    <xdr:sp macro="" textlink="">
      <xdr:nvSpPr>
        <xdr:cNvPr id="4" name="AutoShape 1">
          <a:extLst>
            <a:ext uri="{FF2B5EF4-FFF2-40B4-BE49-F238E27FC236}">
              <a16:creationId xmlns:a16="http://schemas.microsoft.com/office/drawing/2014/main" id="{00000000-0008-0000-0700-000004000000}"/>
            </a:ext>
          </a:extLst>
        </xdr:cNvPr>
        <xdr:cNvSpPr>
          <a:spLocks/>
        </xdr:cNvSpPr>
      </xdr:nvSpPr>
      <xdr:spPr bwMode="auto">
        <a:xfrm>
          <a:off x="533400" y="8896350"/>
          <a:ext cx="133350" cy="304800"/>
        </a:xfrm>
        <a:prstGeom prst="leftBracket">
          <a:avLst>
            <a:gd name="adj" fmla="val 190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342900</xdr:colOff>
      <xdr:row>51</xdr:row>
      <xdr:rowOff>76200</xdr:rowOff>
    </xdr:from>
    <xdr:to>
      <xdr:col>12</xdr:col>
      <xdr:colOff>390525</xdr:colOff>
      <xdr:row>52</xdr:row>
      <xdr:rowOff>133350</xdr:rowOff>
    </xdr:to>
    <xdr:sp macro="" textlink="">
      <xdr:nvSpPr>
        <xdr:cNvPr id="5" name="AutoShape 2">
          <a:extLst>
            <a:ext uri="{FF2B5EF4-FFF2-40B4-BE49-F238E27FC236}">
              <a16:creationId xmlns:a16="http://schemas.microsoft.com/office/drawing/2014/main" id="{00000000-0008-0000-0700-000005000000}"/>
            </a:ext>
          </a:extLst>
        </xdr:cNvPr>
        <xdr:cNvSpPr>
          <a:spLocks/>
        </xdr:cNvSpPr>
      </xdr:nvSpPr>
      <xdr:spPr bwMode="auto">
        <a:xfrm>
          <a:off x="3190875" y="8905875"/>
          <a:ext cx="47625" cy="285750"/>
        </a:xfrm>
        <a:prstGeom prst="rightBracket">
          <a:avLst>
            <a:gd name="adj"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yo-d14-fl1\users$\&#20849;&#36890;\&#12481;&#12455;&#12483;&#12463;&#12450;&#12452;&#12474;\&#24615;&#33021;&#34920;&#31034;&#21046;&#24230;(&#35373;&#35336;&#35413;&#20385;)\&#9675;&#35413;&#20385;&#30003;&#35531;&#26360;&#39006;(&#22320;&#25152;)010727\&#12362;&#20181;&#20107;\&#38283;&#35373;&#26989;&#21209;\&#12467;&#12473;&#12488;&#32076;&#32239;&#34920;200003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一住宅事業部取扱物件コスト経緯表(基本～実施設計)"/>
      <sheetName val="第二住宅事業部取扱物件コスト経緯表(基本～実施設計)"/>
      <sheetName val="パートナー事業部取扱物件コスト経緯表(基本～実施設計)"/>
      <sheetName val="その他事業部取扱物件コスト経緯表(基本～実施設計)"/>
      <sheetName val="TQR051_設監リスト作成用"/>
      <sheetName val="QT001_物件概要データ"/>
      <sheetName val="QT002_棟概要データ"/>
      <sheetName val="QT005_施工者データ"/>
      <sheetName val="QT006_担当者抽出一覧"/>
      <sheetName val="QT081_概算金額大項目総合計"/>
      <sheetName val="QT082_提出金額大項目総合計"/>
      <sheetName val="QT083_査定金額大項目総合計"/>
      <sheetName val="QT084_決定金額大項目総合計"/>
      <sheetName val="Sheet2"/>
      <sheetName val="Sheet3"/>
    </sheetNames>
    <sheetDataSet>
      <sheetData sheetId="0" refreshError="1"/>
      <sheetData sheetId="1" refreshError="1"/>
      <sheetData sheetId="2" refreshError="1"/>
      <sheetData sheetId="3" refreshError="1"/>
      <sheetData sheetId="4" refreshError="1"/>
      <sheetData sheetId="5">
        <row r="3">
          <cell r="A3" t="str">
            <v>IC001004</v>
          </cell>
          <cell r="B3" t="str">
            <v>（仮称）新百合ヶ丘パークハウス　４番街</v>
          </cell>
          <cell r="C3" t="str">
            <v>(ｶｼｮｳ)ｼﾝﾕﾘｶﾞｵｶﾊﾟｰｸﾊｳｽ4ﾊﾞﾝｶﾞｲ</v>
          </cell>
          <cell r="D3" t="str">
            <v>企画設計中</v>
          </cell>
          <cell r="E3" t="str">
            <v>第一住宅事業部</v>
          </cell>
          <cell r="F3" t="str">
            <v>起業工事</v>
          </cell>
          <cell r="G3" t="str">
            <v>その他</v>
          </cell>
          <cell r="H3" t="str">
            <v>神奈川県</v>
          </cell>
          <cell r="I3" t="str">
            <v>川崎市麻生区万福寺１丁目１６番３</v>
          </cell>
          <cell r="J3" t="str">
            <v>小田急線「新百合ヶ丘」駅徒歩２分</v>
          </cell>
          <cell r="K3" t="str">
            <v>共同住宅</v>
          </cell>
          <cell r="L3" t="str">
            <v>1</v>
          </cell>
          <cell r="M3" t="str">
            <v>14</v>
          </cell>
          <cell r="N3" t="str">
            <v>SRC</v>
          </cell>
          <cell r="O3">
            <v>2353.8000000000002</v>
          </cell>
          <cell r="P3">
            <v>1</v>
          </cell>
          <cell r="Q3">
            <v>0</v>
          </cell>
          <cell r="R3" t="str">
            <v/>
          </cell>
          <cell r="S3" t="str">
            <v/>
          </cell>
          <cell r="T3" t="str">
            <v/>
          </cell>
          <cell r="U3" t="str">
            <v/>
          </cell>
          <cell r="V3" t="str">
            <v/>
          </cell>
          <cell r="W3" t="str">
            <v/>
          </cell>
          <cell r="X3">
            <v>36678</v>
          </cell>
          <cell r="Y3">
            <v>37225</v>
          </cell>
          <cell r="Z3">
            <v>21</v>
          </cell>
          <cell r="AA3" t="str">
            <v/>
          </cell>
          <cell r="AB3" t="str">
            <v/>
          </cell>
          <cell r="AC3">
            <v>0</v>
          </cell>
          <cell r="AD3">
            <v>0</v>
          </cell>
          <cell r="AE3" t="str">
            <v>業務形態：技術的確認</v>
          </cell>
        </row>
        <row r="4">
          <cell r="A4" t="str">
            <v>IC016000</v>
          </cell>
          <cell r="B4" t="str">
            <v>（仮称）東雲マンション共同事業　（全体概要）</v>
          </cell>
          <cell r="C4" t="str">
            <v>(ｶｼｮｳ)ｼﾉﾉﾒﾏﾝｼｮﾝｷｮｳﾄﾞｳｼﾞｷﾞｮｳ(ｾﾞﾝﾀｲｶﾞｲﾖｳ)</v>
          </cell>
          <cell r="D4" t="str">
            <v>設計中</v>
          </cell>
          <cell r="E4" t="str">
            <v>第一住宅事業部</v>
          </cell>
          <cell r="F4" t="str">
            <v>共同事業</v>
          </cell>
          <cell r="G4" t="str">
            <v>監修物件</v>
          </cell>
          <cell r="H4" t="str">
            <v>東京都</v>
          </cell>
          <cell r="I4" t="str">
            <v>江東区東雲１丁目１－３他</v>
          </cell>
          <cell r="J4" t="str">
            <v/>
          </cell>
          <cell r="K4" t="str">
            <v>集合住宅</v>
          </cell>
          <cell r="L4" t="str">
            <v>2</v>
          </cell>
          <cell r="M4" t="str">
            <v>54･45</v>
          </cell>
          <cell r="N4" t="str">
            <v>RC</v>
          </cell>
          <cell r="O4">
            <v>20700</v>
          </cell>
          <cell r="P4">
            <v>2</v>
          </cell>
          <cell r="Q4" t="str">
            <v/>
          </cell>
          <cell r="R4" t="str">
            <v/>
          </cell>
          <cell r="S4" t="str">
            <v/>
          </cell>
          <cell r="T4" t="str">
            <v/>
          </cell>
          <cell r="U4" t="str">
            <v/>
          </cell>
          <cell r="V4" t="str">
            <v/>
          </cell>
          <cell r="W4">
            <v>36708</v>
          </cell>
          <cell r="X4">
            <v>36951</v>
          </cell>
          <cell r="Y4">
            <v>38291</v>
          </cell>
          <cell r="Z4" t="str">
            <v/>
          </cell>
          <cell r="AA4" t="str">
            <v/>
          </cell>
          <cell r="AB4" t="str">
            <v/>
          </cell>
          <cell r="AC4" t="str">
            <v/>
          </cell>
          <cell r="AD4" t="str">
            <v/>
          </cell>
          <cell r="AE4" t="str">
            <v>当社持分面積　8,264.50，業務形態：基本設計含む</v>
          </cell>
        </row>
        <row r="5">
          <cell r="A5" t="str">
            <v>IC016100</v>
          </cell>
          <cell r="B5" t="str">
            <v>（仮称）東雲マンション共同事業　第Ⅰ期　Ａ棟</v>
          </cell>
          <cell r="C5" t="str">
            <v>(ｶｼｮｳ)ｼﾉﾉﾒﾏﾝｼｮﾝｷｮｳﾄﾞｳｼﾞｷﾞｮｳﾀﾞｲｲｯｷAﾄｳ</v>
          </cell>
          <cell r="D5" t="str">
            <v>その他</v>
          </cell>
          <cell r="E5" t="str">
            <v>第一住宅事業部</v>
          </cell>
          <cell r="F5" t="str">
            <v>共同事業</v>
          </cell>
          <cell r="G5" t="str">
            <v>監修物件</v>
          </cell>
          <cell r="H5" t="str">
            <v>東京都</v>
          </cell>
          <cell r="I5" t="str">
            <v>江東区東雲１丁目１－３他</v>
          </cell>
          <cell r="J5" t="str">
            <v/>
          </cell>
          <cell r="K5" t="str">
            <v>集合住宅</v>
          </cell>
          <cell r="L5" t="str">
            <v>2</v>
          </cell>
          <cell r="M5" t="str">
            <v>54</v>
          </cell>
          <cell r="N5" t="str">
            <v>RC</v>
          </cell>
          <cell r="O5">
            <v>12800</v>
          </cell>
          <cell r="P5" t="str">
            <v/>
          </cell>
          <cell r="Q5" t="str">
            <v/>
          </cell>
          <cell r="R5" t="str">
            <v/>
          </cell>
          <cell r="S5" t="str">
            <v/>
          </cell>
          <cell r="T5" t="str">
            <v/>
          </cell>
          <cell r="U5" t="str">
            <v/>
          </cell>
          <cell r="V5" t="str">
            <v/>
          </cell>
          <cell r="W5" t="str">
            <v/>
          </cell>
          <cell r="X5">
            <v>36951</v>
          </cell>
          <cell r="Y5">
            <v>37925</v>
          </cell>
          <cell r="Z5" t="str">
            <v/>
          </cell>
          <cell r="AA5" t="str">
            <v/>
          </cell>
          <cell r="AB5" t="str">
            <v/>
          </cell>
          <cell r="AC5" t="str">
            <v/>
          </cell>
          <cell r="AD5" t="str">
            <v/>
          </cell>
          <cell r="AE5" t="str">
            <v>業務形態：基本設計含む</v>
          </cell>
        </row>
        <row r="6">
          <cell r="A6" t="str">
            <v>IC016200</v>
          </cell>
          <cell r="B6" t="str">
            <v>（仮称）東雲マンション共同事業　第Ⅱ期　Ｂ棟</v>
          </cell>
          <cell r="C6" t="str">
            <v>(ｶｼｮｳ)ｼﾉﾉﾒﾏﾝｼｮﾝｷｮｳﾄﾞｳｼﾞｷﾞｮｳﾀﾞｲﾆｷBﾄｳ</v>
          </cell>
          <cell r="D6" t="str">
            <v>その他</v>
          </cell>
          <cell r="E6" t="str">
            <v>第一住宅事業部</v>
          </cell>
          <cell r="F6" t="str">
            <v>共同事業</v>
          </cell>
          <cell r="G6" t="str">
            <v>監修物件</v>
          </cell>
          <cell r="H6" t="str">
            <v>東京都</v>
          </cell>
          <cell r="I6" t="str">
            <v>江東区東雲１丁目１－３他</v>
          </cell>
          <cell r="J6" t="str">
            <v/>
          </cell>
          <cell r="K6" t="str">
            <v>集合住宅</v>
          </cell>
          <cell r="L6" t="str">
            <v>2</v>
          </cell>
          <cell r="M6" t="str">
            <v>45</v>
          </cell>
          <cell r="N6" t="str">
            <v>RC</v>
          </cell>
          <cell r="O6">
            <v>7820</v>
          </cell>
          <cell r="P6" t="str">
            <v/>
          </cell>
          <cell r="Q6" t="str">
            <v/>
          </cell>
          <cell r="R6" t="str">
            <v/>
          </cell>
          <cell r="S6" t="str">
            <v/>
          </cell>
          <cell r="T6" t="str">
            <v/>
          </cell>
          <cell r="U6" t="str">
            <v/>
          </cell>
          <cell r="V6" t="str">
            <v/>
          </cell>
          <cell r="W6" t="str">
            <v/>
          </cell>
          <cell r="X6">
            <v>36982</v>
          </cell>
          <cell r="Y6">
            <v>38291</v>
          </cell>
          <cell r="Z6" t="str">
            <v/>
          </cell>
          <cell r="AA6" t="str">
            <v/>
          </cell>
          <cell r="AB6" t="str">
            <v/>
          </cell>
          <cell r="AC6" t="str">
            <v/>
          </cell>
          <cell r="AD6" t="str">
            <v/>
          </cell>
          <cell r="AE6" t="str">
            <v>業務形態：基本設計含む</v>
          </cell>
        </row>
        <row r="7">
          <cell r="A7" t="str">
            <v>IC017000</v>
          </cell>
          <cell r="B7" t="str">
            <v>汐留地区Ｄ南街区</v>
          </cell>
          <cell r="C7" t="str">
            <v>ｼｵﾄﾞﾒﾁｸDﾐﾅﾐｶﾞｲｸ</v>
          </cell>
          <cell r="D7" t="str">
            <v>工事中</v>
          </cell>
          <cell r="E7" t="str">
            <v>第一住宅事業部</v>
          </cell>
          <cell r="F7" t="str">
            <v>共同事業</v>
          </cell>
          <cell r="G7" t="str">
            <v>設監物件</v>
          </cell>
          <cell r="H7" t="str">
            <v>東京都</v>
          </cell>
          <cell r="I7" t="str">
            <v>港区東新橋１丁目５番４９号他</v>
          </cell>
          <cell r="J7" t="str">
            <v>JR線「新橋」下車徒歩６分
同「浜松町」下車徒歩６分</v>
          </cell>
          <cell r="K7" t="str">
            <v>集合住宅</v>
          </cell>
          <cell r="L7" t="str">
            <v>2</v>
          </cell>
          <cell r="M7" t="str">
            <v>47</v>
          </cell>
          <cell r="N7" t="str">
            <v>RC</v>
          </cell>
          <cell r="O7">
            <v>15564.87</v>
          </cell>
          <cell r="P7">
            <v>2</v>
          </cell>
          <cell r="Q7" t="str">
            <v/>
          </cell>
          <cell r="R7" t="str">
            <v/>
          </cell>
          <cell r="S7" t="str">
            <v/>
          </cell>
          <cell r="T7" t="str">
            <v/>
          </cell>
          <cell r="U7">
            <v>35784</v>
          </cell>
          <cell r="V7">
            <v>36170</v>
          </cell>
          <cell r="W7">
            <v>36434</v>
          </cell>
          <cell r="X7">
            <v>36465</v>
          </cell>
          <cell r="Y7">
            <v>37651</v>
          </cell>
          <cell r="Z7">
            <v>39</v>
          </cell>
          <cell r="AA7" t="str">
            <v/>
          </cell>
          <cell r="AB7" t="str">
            <v/>
          </cell>
          <cell r="AC7">
            <v>2.1</v>
          </cell>
          <cell r="AD7" t="str">
            <v/>
          </cell>
          <cell r="AE7" t="str">
            <v>工期：
N棟H11/11～H14/7
(33ヶ月)
S棟H12/5～H15/1
(33ヶ月)</v>
          </cell>
        </row>
        <row r="8">
          <cell r="A8" t="str">
            <v>IC018000</v>
          </cell>
          <cell r="B8" t="str">
            <v>オルト横浜ビューポリス</v>
          </cell>
          <cell r="C8" t="str">
            <v>ｵﾙﾄﾖｺﾊﾏﾋﾞｭｰﾎﾟﾘｽ</v>
          </cell>
          <cell r="D8" t="str">
            <v>工事中</v>
          </cell>
          <cell r="E8" t="str">
            <v>第一住宅事業部</v>
          </cell>
          <cell r="F8" t="str">
            <v>ｺﾝｻﾙﾀﾝﾄ</v>
          </cell>
          <cell r="G8" t="str">
            <v>その他</v>
          </cell>
          <cell r="H8" t="str">
            <v>神奈川県</v>
          </cell>
          <cell r="I8" t="str">
            <v>横浜市神奈川区新子安１丁目及び入江１丁目地内</v>
          </cell>
          <cell r="J8" t="str">
            <v>ＪＲ「新子安」下車徒歩４分
京浜急行「京急新子安」下車徒歩５分</v>
          </cell>
          <cell r="K8" t="str">
            <v>共同住宅</v>
          </cell>
          <cell r="L8" t="str">
            <v>2</v>
          </cell>
          <cell r="M8" t="str">
            <v>22</v>
          </cell>
          <cell r="N8" t="str">
            <v>SRC</v>
          </cell>
          <cell r="O8">
            <v>23852.76</v>
          </cell>
          <cell r="P8">
            <v>3</v>
          </cell>
          <cell r="Q8">
            <v>1</v>
          </cell>
          <cell r="R8" t="str">
            <v/>
          </cell>
          <cell r="S8" t="str">
            <v/>
          </cell>
          <cell r="T8" t="str">
            <v/>
          </cell>
          <cell r="U8">
            <v>35582</v>
          </cell>
          <cell r="V8">
            <v>35765</v>
          </cell>
          <cell r="W8">
            <v>35864</v>
          </cell>
          <cell r="X8">
            <v>35988</v>
          </cell>
          <cell r="Y8">
            <v>36850</v>
          </cell>
          <cell r="Z8" t="str">
            <v/>
          </cell>
          <cell r="AA8">
            <v>36880</v>
          </cell>
          <cell r="AB8" t="str">
            <v/>
          </cell>
          <cell r="AC8">
            <v>48.34</v>
          </cell>
          <cell r="AD8" t="str">
            <v/>
          </cell>
          <cell r="AE8" t="str">
            <v>保留床取得
業務形態：ｱﾄﾞﾊﾞｲｽ</v>
          </cell>
        </row>
        <row r="9">
          <cell r="A9" t="str">
            <v>IC023000</v>
          </cell>
          <cell r="B9" t="str">
            <v>大井町パークハウス</v>
          </cell>
          <cell r="C9" t="str">
            <v>ｵｵｲﾏﾁﾊﾟｰｸﾊｳｽ</v>
          </cell>
          <cell r="D9" t="str">
            <v>工事中</v>
          </cell>
          <cell r="E9" t="str">
            <v>第一住宅事業部</v>
          </cell>
          <cell r="F9" t="str">
            <v>起業工事</v>
          </cell>
          <cell r="G9" t="str">
            <v>その他</v>
          </cell>
          <cell r="H9" t="str">
            <v>東京都</v>
          </cell>
          <cell r="I9" t="str">
            <v>品川区二葉１丁目４４９－１外３筆</v>
          </cell>
          <cell r="J9" t="str">
            <v>京浜東北線「大井町」下車７分</v>
          </cell>
          <cell r="K9" t="str">
            <v>共同住宅</v>
          </cell>
          <cell r="L9" t="str">
            <v>1</v>
          </cell>
          <cell r="M9" t="str">
            <v>5</v>
          </cell>
          <cell r="N9" t="str">
            <v>RC</v>
          </cell>
          <cell r="O9">
            <v>1032.5999999999999</v>
          </cell>
          <cell r="P9">
            <v>1</v>
          </cell>
          <cell r="Q9">
            <v>0</v>
          </cell>
          <cell r="R9" t="str">
            <v/>
          </cell>
          <cell r="S9" t="str">
            <v/>
          </cell>
          <cell r="T9" t="str">
            <v/>
          </cell>
          <cell r="U9" t="str">
            <v/>
          </cell>
          <cell r="V9" t="str">
            <v/>
          </cell>
          <cell r="W9" t="str">
            <v/>
          </cell>
          <cell r="X9">
            <v>36281</v>
          </cell>
          <cell r="Y9">
            <v>36616</v>
          </cell>
          <cell r="Z9">
            <v>10</v>
          </cell>
          <cell r="AA9">
            <v>36616</v>
          </cell>
          <cell r="AB9" t="str">
            <v/>
          </cell>
          <cell r="AC9">
            <v>79</v>
          </cell>
          <cell r="AD9">
            <v>1</v>
          </cell>
          <cell r="AE9" t="str">
            <v>業務形態：ｱﾄﾞﾊﾞｲｽ</v>
          </cell>
        </row>
        <row r="10">
          <cell r="A10" t="str">
            <v>IC025000</v>
          </cell>
          <cell r="B10" t="str">
            <v>（仮称）逗子市逗子六丁目マンション</v>
          </cell>
          <cell r="C10" t="str">
            <v>(ｶｼｮｳ)ｽﾞｼｼｽﾞｼﾛｸﾁｮｳﾒﾏﾝｼｮﾝ</v>
          </cell>
          <cell r="D10" t="str">
            <v>企画設計中</v>
          </cell>
          <cell r="E10" t="str">
            <v>第一住宅事業部</v>
          </cell>
          <cell r="F10" t="str">
            <v>起業工事</v>
          </cell>
          <cell r="G10" t="str">
            <v>その他</v>
          </cell>
          <cell r="H10" t="str">
            <v>神奈川県</v>
          </cell>
          <cell r="I10" t="str">
            <v>逗子市逗子６丁目９６６－１</v>
          </cell>
          <cell r="J10" t="str">
            <v>京急本線逗子線「新逗子」徒歩２分</v>
          </cell>
          <cell r="K10" t="str">
            <v>共同住宅　</v>
          </cell>
          <cell r="L10" t="str">
            <v/>
          </cell>
          <cell r="M10" t="str">
            <v>6</v>
          </cell>
          <cell r="N10" t="str">
            <v>RC</v>
          </cell>
          <cell r="O10">
            <v>946.69</v>
          </cell>
          <cell r="P10">
            <v>1</v>
          </cell>
          <cell r="Q10">
            <v>0</v>
          </cell>
          <cell r="R10" t="str">
            <v/>
          </cell>
          <cell r="S10" t="str">
            <v/>
          </cell>
          <cell r="T10" t="str">
            <v/>
          </cell>
          <cell r="U10" t="str">
            <v/>
          </cell>
          <cell r="V10" t="str">
            <v/>
          </cell>
          <cell r="W10" t="str">
            <v/>
          </cell>
          <cell r="X10">
            <v>36617</v>
          </cell>
          <cell r="Y10">
            <v>36950</v>
          </cell>
          <cell r="Z10">
            <v>12</v>
          </cell>
          <cell r="AA10" t="str">
            <v/>
          </cell>
          <cell r="AB10" t="str">
            <v/>
          </cell>
          <cell r="AC10" t="str">
            <v/>
          </cell>
          <cell r="AD10">
            <v>1</v>
          </cell>
          <cell r="AE10" t="str">
            <v>業務形態：技術的確認</v>
          </cell>
        </row>
        <row r="11">
          <cell r="A11" t="str">
            <v>IC026000</v>
          </cell>
          <cell r="B11" t="str">
            <v>あざみ野パークハウス</v>
          </cell>
          <cell r="C11" t="str">
            <v>ｱｻﾞﾐﾉﾊﾟｰｸﾊｳｽ</v>
          </cell>
          <cell r="D11" t="str">
            <v>工事中</v>
          </cell>
          <cell r="E11" t="str">
            <v>第一住宅事業部</v>
          </cell>
          <cell r="F11" t="str">
            <v>共同事業</v>
          </cell>
          <cell r="G11" t="str">
            <v>監修物件</v>
          </cell>
          <cell r="H11" t="str">
            <v>神奈川県</v>
          </cell>
          <cell r="I11" t="str">
            <v>横浜市青葉区新石川１－５－１外６筆</v>
          </cell>
          <cell r="J11" t="str">
            <v>東急田園都市線「あざみ野」徒歩２分，横浜市営地下鉄「あざみ野」駅徒歩１分</v>
          </cell>
          <cell r="K11" t="str">
            <v>共同住宅</v>
          </cell>
          <cell r="L11" t="str">
            <v>1</v>
          </cell>
          <cell r="M11" t="str">
            <v>14･8</v>
          </cell>
          <cell r="N11" t="str">
            <v>SRC</v>
          </cell>
          <cell r="O11">
            <v>3195.6</v>
          </cell>
          <cell r="P11">
            <v>2</v>
          </cell>
          <cell r="Q11">
            <v>0</v>
          </cell>
          <cell r="R11" t="str">
            <v/>
          </cell>
          <cell r="S11" t="str">
            <v/>
          </cell>
          <cell r="T11" t="str">
            <v/>
          </cell>
          <cell r="U11" t="str">
            <v/>
          </cell>
          <cell r="V11" t="str">
            <v/>
          </cell>
          <cell r="W11" t="str">
            <v/>
          </cell>
          <cell r="X11">
            <v>36264</v>
          </cell>
          <cell r="Y11">
            <v>36850</v>
          </cell>
          <cell r="Z11">
            <v>19</v>
          </cell>
          <cell r="AA11">
            <v>36890</v>
          </cell>
          <cell r="AB11" t="str">
            <v/>
          </cell>
          <cell r="AC11">
            <v>35</v>
          </cell>
          <cell r="AD11">
            <v>1</v>
          </cell>
          <cell r="AE11" t="str">
            <v>当社監修物件
設計監理㈱山岡設計事務所</v>
          </cell>
        </row>
        <row r="12">
          <cell r="A12" t="str">
            <v>IC027000</v>
          </cell>
          <cell r="B12" t="str">
            <v>ガーデンズ国立</v>
          </cell>
          <cell r="C12" t="str">
            <v>ｶﾞｰﾃﾞﾝｽﾞｸﾆﾀﾁ</v>
          </cell>
          <cell r="D12" t="str">
            <v>工事中</v>
          </cell>
          <cell r="E12" t="str">
            <v>第一住宅事業部</v>
          </cell>
          <cell r="F12" t="str">
            <v>共同事業</v>
          </cell>
          <cell r="G12" t="str">
            <v>その他</v>
          </cell>
          <cell r="H12" t="str">
            <v>東京都</v>
          </cell>
          <cell r="I12" t="str">
            <v>国立市北一丁目５番１８，１９，２１</v>
          </cell>
          <cell r="J12" t="str">
            <v>ＪＲ中央線「国立」駅徒歩２分</v>
          </cell>
          <cell r="K12" t="str">
            <v>共同住宅</v>
          </cell>
          <cell r="L12" t="str">
            <v/>
          </cell>
          <cell r="M12" t="str">
            <v>8</v>
          </cell>
          <cell r="N12" t="str">
            <v>RC</v>
          </cell>
          <cell r="O12">
            <v>2041.13</v>
          </cell>
          <cell r="P12">
            <v>2</v>
          </cell>
          <cell r="Q12">
            <v>0</v>
          </cell>
          <cell r="R12" t="str">
            <v/>
          </cell>
          <cell r="S12" t="str">
            <v/>
          </cell>
          <cell r="T12" t="str">
            <v/>
          </cell>
          <cell r="U12" t="str">
            <v/>
          </cell>
          <cell r="V12" t="str">
            <v/>
          </cell>
          <cell r="W12" t="str">
            <v/>
          </cell>
          <cell r="X12">
            <v>36342</v>
          </cell>
          <cell r="Y12">
            <v>36769</v>
          </cell>
          <cell r="Z12">
            <v>13</v>
          </cell>
          <cell r="AA12">
            <v>36769</v>
          </cell>
          <cell r="AB12" t="str">
            <v/>
          </cell>
          <cell r="AC12">
            <v>28.31</v>
          </cell>
          <cell r="AD12">
            <v>0</v>
          </cell>
          <cell r="AE12" t="str">
            <v>業務形態：ｱﾄﾞﾊﾞｲｽ</v>
          </cell>
        </row>
        <row r="13">
          <cell r="A13" t="str">
            <v>IC028000</v>
          </cell>
          <cell r="B13" t="str">
            <v>ディー・トリア　（全体概要）</v>
          </cell>
          <cell r="C13" t="str">
            <v>ﾃﾞｨｰ･ﾄﾘｱ(ｾﾞﾝﾀｲｶﾞｲﾖｳ)</v>
          </cell>
          <cell r="D13" t="str">
            <v>その他</v>
          </cell>
          <cell r="E13" t="str">
            <v>第一住宅事業部</v>
          </cell>
          <cell r="F13" t="str">
            <v>共同事業</v>
          </cell>
          <cell r="G13" t="str">
            <v>その他</v>
          </cell>
          <cell r="H13" t="str">
            <v>東京都</v>
          </cell>
          <cell r="I13" t="str">
            <v>大田区千鳥町３丁目105-2他</v>
          </cell>
          <cell r="J13" t="str">
            <v>東急池上線「千鳥町」下車３分</v>
          </cell>
          <cell r="K13" t="str">
            <v>共同住宅</v>
          </cell>
          <cell r="L13" t="str">
            <v/>
          </cell>
          <cell r="M13" t="str">
            <v>9･10</v>
          </cell>
          <cell r="N13" t="str">
            <v>RC</v>
          </cell>
          <cell r="O13">
            <v>16809</v>
          </cell>
          <cell r="P13">
            <v>3</v>
          </cell>
          <cell r="Q13">
            <v>0</v>
          </cell>
          <cell r="R13" t="str">
            <v/>
          </cell>
          <cell r="S13" t="str">
            <v/>
          </cell>
          <cell r="T13" t="str">
            <v/>
          </cell>
          <cell r="U13" t="str">
            <v/>
          </cell>
          <cell r="V13" t="str">
            <v/>
          </cell>
          <cell r="W13" t="str">
            <v/>
          </cell>
          <cell r="X13">
            <v>36475</v>
          </cell>
          <cell r="Y13">
            <v>37164</v>
          </cell>
          <cell r="Z13">
            <v>12</v>
          </cell>
          <cell r="AA13" t="str">
            <v/>
          </cell>
          <cell r="AB13" t="str">
            <v/>
          </cell>
          <cell r="AC13" t="str">
            <v/>
          </cell>
          <cell r="AD13">
            <v>0</v>
          </cell>
          <cell r="AE13" t="str">
            <v>業務形態：ｱﾄﾞﾊﾞｲｽ，旧千鳥町ﾏﾝｼｮﾝ</v>
          </cell>
        </row>
        <row r="14">
          <cell r="A14" t="str">
            <v>IC028100</v>
          </cell>
          <cell r="B14" t="str">
            <v>ディー・トリア　南棟</v>
          </cell>
          <cell r="C14" t="str">
            <v>ﾃﾞｨｰ･ﾄﾘｱﾐﾅﾐﾄｳ</v>
          </cell>
          <cell r="D14" t="str">
            <v>工事中</v>
          </cell>
          <cell r="E14" t="str">
            <v>第一住宅事業部</v>
          </cell>
          <cell r="F14" t="str">
            <v>共同事業</v>
          </cell>
          <cell r="G14" t="str">
            <v>その他</v>
          </cell>
          <cell r="H14" t="str">
            <v>東京都</v>
          </cell>
          <cell r="I14" t="str">
            <v>大田区千鳥町３丁目１８１－１</v>
          </cell>
          <cell r="J14" t="str">
            <v>東急池上線「千鳥町」下車３分，東急目蒲線「下丸子」下車徒歩７分</v>
          </cell>
          <cell r="K14" t="str">
            <v>共同住宅</v>
          </cell>
          <cell r="L14" t="str">
            <v/>
          </cell>
          <cell r="M14" t="str">
            <v>9</v>
          </cell>
          <cell r="N14" t="str">
            <v>RC</v>
          </cell>
          <cell r="O14">
            <v>4538.57</v>
          </cell>
          <cell r="P14">
            <v>1</v>
          </cell>
          <cell r="Q14">
            <v>0</v>
          </cell>
          <cell r="R14" t="str">
            <v/>
          </cell>
          <cell r="S14" t="str">
            <v/>
          </cell>
          <cell r="T14" t="str">
            <v/>
          </cell>
          <cell r="U14" t="str">
            <v/>
          </cell>
          <cell r="V14" t="str">
            <v/>
          </cell>
          <cell r="W14" t="str">
            <v/>
          </cell>
          <cell r="X14">
            <v>36475</v>
          </cell>
          <cell r="Y14">
            <v>36844</v>
          </cell>
          <cell r="Z14">
            <v>13</v>
          </cell>
          <cell r="AA14">
            <v>36844</v>
          </cell>
          <cell r="AB14" t="str">
            <v/>
          </cell>
          <cell r="AC14">
            <v>26</v>
          </cell>
          <cell r="AD14">
            <v>0</v>
          </cell>
          <cell r="AE14" t="str">
            <v>業務形態：ｱﾄﾞﾊﾞｲｽ，旧千鳥町ﾏﾝｼｮﾝＡ土地・Ⅰ・南棟</v>
          </cell>
        </row>
        <row r="15">
          <cell r="A15" t="str">
            <v>IC028200</v>
          </cell>
          <cell r="B15" t="str">
            <v>ディー・トリア　北棟</v>
          </cell>
          <cell r="C15" t="str">
            <v>ﾃﾞｨｰ･ﾄﾘｱｷﾀﾄｳ</v>
          </cell>
          <cell r="D15" t="str">
            <v>工事中</v>
          </cell>
          <cell r="E15" t="str">
            <v>第一住宅事業部</v>
          </cell>
          <cell r="F15" t="str">
            <v>共同事業</v>
          </cell>
          <cell r="G15" t="str">
            <v>その他</v>
          </cell>
          <cell r="H15" t="str">
            <v>東京都</v>
          </cell>
          <cell r="I15" t="str">
            <v>大田区千鳥町３丁目１０２番</v>
          </cell>
          <cell r="J15" t="str">
            <v>東急池上線「千鳥町」駅徒歩３分，東急目蒲線「下丸子」駅徒歩５分</v>
          </cell>
          <cell r="K15" t="str">
            <v>共同住宅</v>
          </cell>
          <cell r="L15" t="str">
            <v/>
          </cell>
          <cell r="M15" t="str">
            <v>9</v>
          </cell>
          <cell r="N15" t="str">
            <v>RC</v>
          </cell>
          <cell r="O15">
            <v>5203</v>
          </cell>
          <cell r="P15">
            <v>1</v>
          </cell>
          <cell r="Q15">
            <v>0</v>
          </cell>
          <cell r="R15" t="str">
            <v/>
          </cell>
          <cell r="S15" t="str">
            <v/>
          </cell>
          <cell r="T15" t="str">
            <v/>
          </cell>
          <cell r="U15" t="str">
            <v/>
          </cell>
          <cell r="V15" t="str">
            <v/>
          </cell>
          <cell r="W15" t="str">
            <v/>
          </cell>
          <cell r="X15">
            <v>36475</v>
          </cell>
          <cell r="Y15">
            <v>36875</v>
          </cell>
          <cell r="Z15">
            <v>12</v>
          </cell>
          <cell r="AA15" t="str">
            <v/>
          </cell>
          <cell r="AB15" t="str">
            <v/>
          </cell>
          <cell r="AC15">
            <v>9</v>
          </cell>
          <cell r="AD15">
            <v>0</v>
          </cell>
          <cell r="AE15" t="str">
            <v>業務形態：ｱﾄﾞﾊﾞｲｽ，旧千鳥町ﾏﾝｼｮﾝＣ土地・Ⅱ・北棟</v>
          </cell>
        </row>
        <row r="16">
          <cell r="A16" t="str">
            <v>IC028300</v>
          </cell>
          <cell r="B16" t="str">
            <v>ディー・トリア　中棟</v>
          </cell>
          <cell r="C16" t="str">
            <v>ﾃﾞｨｰ･ﾄﾘｱﾅｶﾄｳ</v>
          </cell>
          <cell r="D16" t="str">
            <v>設計中</v>
          </cell>
          <cell r="E16" t="str">
            <v>第一住宅事業部</v>
          </cell>
          <cell r="F16" t="str">
            <v>共同事業</v>
          </cell>
          <cell r="G16" t="str">
            <v>その他</v>
          </cell>
          <cell r="H16" t="str">
            <v>東京都</v>
          </cell>
          <cell r="I16" t="str">
            <v>大田区千鳥町３丁目105-2他</v>
          </cell>
          <cell r="J16" t="str">
            <v>東急池上線「千鳥町」下車３分</v>
          </cell>
          <cell r="K16" t="str">
            <v>共同住宅</v>
          </cell>
          <cell r="L16" t="str">
            <v/>
          </cell>
          <cell r="M16" t="str">
            <v>10</v>
          </cell>
          <cell r="N16" t="str">
            <v>RC</v>
          </cell>
          <cell r="O16">
            <v>7067</v>
          </cell>
          <cell r="P16">
            <v>1</v>
          </cell>
          <cell r="Q16">
            <v>0</v>
          </cell>
          <cell r="R16" t="str">
            <v/>
          </cell>
          <cell r="S16" t="str">
            <v/>
          </cell>
          <cell r="T16" t="str">
            <v/>
          </cell>
          <cell r="U16" t="str">
            <v/>
          </cell>
          <cell r="V16" t="str">
            <v/>
          </cell>
          <cell r="W16" t="str">
            <v/>
          </cell>
          <cell r="X16">
            <v>36708</v>
          </cell>
          <cell r="Y16">
            <v>37164</v>
          </cell>
          <cell r="Z16">
            <v>14.5</v>
          </cell>
          <cell r="AA16" t="str">
            <v/>
          </cell>
          <cell r="AB16" t="str">
            <v/>
          </cell>
          <cell r="AC16" t="str">
            <v/>
          </cell>
          <cell r="AD16">
            <v>0</v>
          </cell>
          <cell r="AE16" t="str">
            <v>業務形態：ｱﾄﾞﾊﾞｲｽ，旧千鳥町ﾏﾝｼｮﾝＢ土地・Ⅲ・中棟</v>
          </cell>
        </row>
        <row r="17">
          <cell r="A17" t="str">
            <v>IC029000</v>
          </cell>
          <cell r="B17" t="str">
            <v>小金井緑町パークハウス</v>
          </cell>
          <cell r="C17" t="str">
            <v>ｺｶﾞﾈｲﾐﾄﾞﾘﾁｮｳﾊﾟｰｸﾊｳｽ</v>
          </cell>
          <cell r="D17" t="str">
            <v>工事中</v>
          </cell>
          <cell r="E17" t="str">
            <v>第一住宅事業部</v>
          </cell>
          <cell r="F17" t="str">
            <v>起業工事</v>
          </cell>
          <cell r="G17" t="str">
            <v>その他</v>
          </cell>
          <cell r="H17" t="str">
            <v>東京都</v>
          </cell>
          <cell r="I17" t="str">
            <v>東京都小金井市緑町２丁目２３５６番２</v>
          </cell>
          <cell r="J17" t="str">
            <v>ＪＲ中央線東小金井駅より徒歩１０分</v>
          </cell>
          <cell r="K17" t="str">
            <v>共同住宅</v>
          </cell>
          <cell r="L17" t="str">
            <v/>
          </cell>
          <cell r="M17" t="str">
            <v>3</v>
          </cell>
          <cell r="N17" t="str">
            <v>RC</v>
          </cell>
          <cell r="O17">
            <v>4425</v>
          </cell>
          <cell r="P17">
            <v>1</v>
          </cell>
          <cell r="Q17">
            <v>0</v>
          </cell>
          <cell r="R17" t="str">
            <v/>
          </cell>
          <cell r="S17" t="str">
            <v/>
          </cell>
          <cell r="T17" t="str">
            <v/>
          </cell>
          <cell r="U17" t="str">
            <v/>
          </cell>
          <cell r="V17" t="str">
            <v/>
          </cell>
          <cell r="W17" t="str">
            <v/>
          </cell>
          <cell r="X17">
            <v>36419</v>
          </cell>
          <cell r="Y17">
            <v>36707</v>
          </cell>
          <cell r="Z17">
            <v>9</v>
          </cell>
          <cell r="AA17" t="str">
            <v/>
          </cell>
          <cell r="AB17" t="str">
            <v/>
          </cell>
          <cell r="AC17">
            <v>25</v>
          </cell>
          <cell r="AD17">
            <v>0</v>
          </cell>
          <cell r="AE17" t="str">
            <v>業務形態：技術的確認</v>
          </cell>
        </row>
        <row r="18">
          <cell r="A18" t="str">
            <v>IC030000</v>
          </cell>
          <cell r="B18" t="str">
            <v>パークハウス白山御殿町</v>
          </cell>
          <cell r="C18" t="str">
            <v>ﾊﾟｰｸﾊｳｽﾊｸｻﾝｺﾞﾃﾝﾁｮｳ</v>
          </cell>
          <cell r="D18" t="str">
            <v>工事中</v>
          </cell>
          <cell r="E18" t="str">
            <v>第一住宅事業部</v>
          </cell>
          <cell r="F18" t="str">
            <v>共同事業</v>
          </cell>
          <cell r="G18" t="str">
            <v>設監物件</v>
          </cell>
          <cell r="H18" t="str">
            <v>東京都</v>
          </cell>
          <cell r="I18" t="str">
            <v>文京区白山４－３０９－２</v>
          </cell>
          <cell r="J18" t="str">
            <v>都営三田線「白山」駅より徒歩５分</v>
          </cell>
          <cell r="K18" t="str">
            <v>共同住宅</v>
          </cell>
          <cell r="L18" t="str">
            <v>1</v>
          </cell>
          <cell r="M18" t="str">
            <v>4</v>
          </cell>
          <cell r="N18" t="str">
            <v>RC</v>
          </cell>
          <cell r="O18">
            <v>4343.84</v>
          </cell>
          <cell r="P18">
            <v>1</v>
          </cell>
          <cell r="Q18">
            <v>0</v>
          </cell>
          <cell r="R18" t="str">
            <v/>
          </cell>
          <cell r="S18" t="str">
            <v/>
          </cell>
          <cell r="T18" t="str">
            <v/>
          </cell>
          <cell r="U18" t="str">
            <v/>
          </cell>
          <cell r="V18" t="str">
            <v/>
          </cell>
          <cell r="W18" t="str">
            <v/>
          </cell>
          <cell r="X18">
            <v>36557</v>
          </cell>
          <cell r="Y18">
            <v>36891</v>
          </cell>
          <cell r="Z18">
            <v>11</v>
          </cell>
          <cell r="AA18">
            <v>36891</v>
          </cell>
          <cell r="AB18" t="str">
            <v/>
          </cell>
          <cell r="AC18" t="str">
            <v/>
          </cell>
          <cell r="AD18">
            <v>0</v>
          </cell>
          <cell r="AE18" t="str">
            <v>旧(仮称)白山ﾊﾟｰｸﾊｳｽ</v>
          </cell>
        </row>
        <row r="19">
          <cell r="A19" t="str">
            <v>IC031000</v>
          </cell>
          <cell r="B19" t="str">
            <v>野沢パークハウス</v>
          </cell>
          <cell r="C19" t="str">
            <v>ﾉｻﾞﾜﾊﾟｰｸﾊｳｽ</v>
          </cell>
          <cell r="D19" t="str">
            <v>工事中</v>
          </cell>
          <cell r="E19" t="str">
            <v>第一住宅事業部</v>
          </cell>
          <cell r="F19" t="str">
            <v>起業工事</v>
          </cell>
          <cell r="G19" t="str">
            <v>その他</v>
          </cell>
          <cell r="H19" t="str">
            <v>東京都</v>
          </cell>
          <cell r="I19" t="str">
            <v>世田谷区野沢３丁目１２８－３</v>
          </cell>
          <cell r="J19" t="str">
            <v>東急東横線「学芸大学」駅徒歩１４分</v>
          </cell>
          <cell r="K19" t="str">
            <v>共同住宅</v>
          </cell>
          <cell r="L19" t="str">
            <v>1</v>
          </cell>
          <cell r="M19" t="str">
            <v>3</v>
          </cell>
          <cell r="N19" t="str">
            <v>RC</v>
          </cell>
          <cell r="O19">
            <v>1582.78</v>
          </cell>
          <cell r="P19">
            <v>1</v>
          </cell>
          <cell r="Q19">
            <v>0</v>
          </cell>
          <cell r="R19" t="str">
            <v/>
          </cell>
          <cell r="S19" t="str">
            <v/>
          </cell>
          <cell r="T19" t="str">
            <v/>
          </cell>
          <cell r="U19" t="str">
            <v/>
          </cell>
          <cell r="V19" t="str">
            <v/>
          </cell>
          <cell r="W19" t="str">
            <v/>
          </cell>
          <cell r="X19">
            <v>36530</v>
          </cell>
          <cell r="Y19">
            <v>36829</v>
          </cell>
          <cell r="Z19">
            <v>9</v>
          </cell>
          <cell r="AA19">
            <v>36799</v>
          </cell>
          <cell r="AB19" t="str">
            <v/>
          </cell>
          <cell r="AC19">
            <v>0</v>
          </cell>
          <cell r="AD19">
            <v>0</v>
          </cell>
          <cell r="AE19" t="str">
            <v>業務形態：技術的確認，旧野沢３丁目ﾏﾝｼｮﾝ，旧パークハウス学芸大学</v>
          </cell>
        </row>
        <row r="20">
          <cell r="A20" t="str">
            <v>IC032000</v>
          </cell>
          <cell r="B20" t="str">
            <v>（仮称）パークテラス下北沢</v>
          </cell>
          <cell r="C20" t="str">
            <v>(ｶｼｮｳ)ﾊﾟｰｸﾃﾗｽｼﾓｷﾀｻﾞﾜ</v>
          </cell>
          <cell r="D20" t="str">
            <v>企画設計中</v>
          </cell>
          <cell r="E20" t="str">
            <v>第一住宅事業部</v>
          </cell>
          <cell r="F20" t="str">
            <v>共同事業</v>
          </cell>
          <cell r="G20" t="str">
            <v>その他</v>
          </cell>
          <cell r="H20" t="str">
            <v>東京都</v>
          </cell>
          <cell r="I20" t="str">
            <v>世田谷区北沢１－３５４－２</v>
          </cell>
          <cell r="J20" t="str">
            <v>小田急線「下北沢」駅より徒歩４分，京王井の頭線「池ノ上」駅より徒歩４分</v>
          </cell>
          <cell r="K20" t="str">
            <v>共同住宅</v>
          </cell>
          <cell r="L20" t="str">
            <v>1</v>
          </cell>
          <cell r="M20" t="str">
            <v>5</v>
          </cell>
          <cell r="N20" t="str">
            <v>RC</v>
          </cell>
          <cell r="O20">
            <v>1470</v>
          </cell>
          <cell r="P20">
            <v>1</v>
          </cell>
          <cell r="Q20">
            <v>0</v>
          </cell>
          <cell r="R20" t="str">
            <v/>
          </cell>
          <cell r="S20" t="str">
            <v/>
          </cell>
          <cell r="T20" t="str">
            <v/>
          </cell>
          <cell r="U20" t="str">
            <v/>
          </cell>
          <cell r="V20" t="str">
            <v/>
          </cell>
          <cell r="W20" t="str">
            <v/>
          </cell>
          <cell r="X20">
            <v>36647</v>
          </cell>
          <cell r="Y20">
            <v>37072</v>
          </cell>
          <cell r="Z20">
            <v>13</v>
          </cell>
          <cell r="AA20">
            <v>37103</v>
          </cell>
          <cell r="AB20" t="str">
            <v/>
          </cell>
          <cell r="AC20">
            <v>0</v>
          </cell>
          <cell r="AD20">
            <v>0</v>
          </cell>
          <cell r="AE20" t="str">
            <v>業務形態：技術的確認，旧（仮称）北沢１丁目ﾏﾝｼｮﾝ</v>
          </cell>
        </row>
        <row r="21">
          <cell r="A21" t="str">
            <v>IC033000</v>
          </cell>
          <cell r="B21" t="str">
            <v>パークハウス横浜片倉</v>
          </cell>
          <cell r="C21" t="str">
            <v>ﾊﾟｰｸﾊｳｽﾖｺﾊﾏｶﾀｸﾗ</v>
          </cell>
          <cell r="D21" t="str">
            <v>工事中</v>
          </cell>
          <cell r="E21" t="str">
            <v>第一住宅事業部</v>
          </cell>
          <cell r="F21" t="str">
            <v>起業工事</v>
          </cell>
          <cell r="G21" t="str">
            <v>その他</v>
          </cell>
          <cell r="H21" t="str">
            <v>神奈川県</v>
          </cell>
          <cell r="I21" t="str">
            <v>横浜市神奈川区片倉１－５３１－１他</v>
          </cell>
          <cell r="J21" t="str">
            <v>横浜市営地下鉄「片倉町」駅より徒歩３分</v>
          </cell>
          <cell r="K21" t="str">
            <v>共同住宅</v>
          </cell>
          <cell r="L21" t="str">
            <v/>
          </cell>
          <cell r="M21" t="str">
            <v>6</v>
          </cell>
          <cell r="N21" t="str">
            <v>RC</v>
          </cell>
          <cell r="O21">
            <v>1849</v>
          </cell>
          <cell r="P21">
            <v>1</v>
          </cell>
          <cell r="Q21" t="str">
            <v/>
          </cell>
          <cell r="R21" t="str">
            <v/>
          </cell>
          <cell r="S21" t="str">
            <v/>
          </cell>
          <cell r="T21" t="str">
            <v/>
          </cell>
          <cell r="U21" t="str">
            <v/>
          </cell>
          <cell r="V21" t="str">
            <v/>
          </cell>
          <cell r="W21" t="str">
            <v/>
          </cell>
          <cell r="X21">
            <v>36530</v>
          </cell>
          <cell r="Y21">
            <v>36860</v>
          </cell>
          <cell r="Z21">
            <v>11</v>
          </cell>
          <cell r="AA21">
            <v>36891</v>
          </cell>
          <cell r="AB21" t="str">
            <v/>
          </cell>
          <cell r="AC21">
            <v>0</v>
          </cell>
          <cell r="AD21">
            <v>0</v>
          </cell>
          <cell r="AE21" t="str">
            <v>業務形態：技術的確認，旧片倉町マンション計画</v>
          </cell>
        </row>
        <row r="22">
          <cell r="A22" t="str">
            <v>IC035000</v>
          </cell>
          <cell r="B22" t="str">
            <v>（仮称）富ヶ谷パークハウス</v>
          </cell>
          <cell r="C22" t="str">
            <v>(ｶｼｮｳ)ﾄﾐｶﾞﾔﾊﾟｰｸﾊｳｽ</v>
          </cell>
          <cell r="D22" t="str">
            <v>企画設計中</v>
          </cell>
          <cell r="E22" t="str">
            <v>第一住宅事業部</v>
          </cell>
          <cell r="F22" t="str">
            <v>起業工事</v>
          </cell>
          <cell r="G22" t="str">
            <v>その他</v>
          </cell>
          <cell r="H22" t="str">
            <v>東京都</v>
          </cell>
          <cell r="I22" t="str">
            <v>渋谷区富ヶ谷２丁目１４２３－３</v>
          </cell>
          <cell r="J22" t="str">
            <v>千代田線「代々木上原」駅徒歩１２分</v>
          </cell>
          <cell r="K22" t="str">
            <v>共同住宅</v>
          </cell>
          <cell r="L22" t="str">
            <v>1</v>
          </cell>
          <cell r="M22" t="str">
            <v>3</v>
          </cell>
          <cell r="N22" t="str">
            <v>RC</v>
          </cell>
          <cell r="O22">
            <v>3251.67</v>
          </cell>
          <cell r="P22">
            <v>1</v>
          </cell>
          <cell r="Q22">
            <v>0</v>
          </cell>
          <cell r="R22" t="str">
            <v/>
          </cell>
          <cell r="S22" t="str">
            <v/>
          </cell>
          <cell r="T22" t="str">
            <v/>
          </cell>
          <cell r="U22" t="str">
            <v/>
          </cell>
          <cell r="V22" t="str">
            <v/>
          </cell>
          <cell r="W22" t="str">
            <v/>
          </cell>
          <cell r="X22">
            <v>36708</v>
          </cell>
          <cell r="Y22">
            <v>37072</v>
          </cell>
          <cell r="Z22">
            <v>12</v>
          </cell>
          <cell r="AA22">
            <v>37072</v>
          </cell>
          <cell r="AB22" t="str">
            <v/>
          </cell>
          <cell r="AC22">
            <v>0</v>
          </cell>
          <cell r="AD22">
            <v>0</v>
          </cell>
          <cell r="AE22" t="str">
            <v>業務形態：技術的確認</v>
          </cell>
        </row>
        <row r="23">
          <cell r="A23" t="str">
            <v>IC036000</v>
          </cell>
          <cell r="B23" t="str">
            <v>（仮称）若葉パークハウス</v>
          </cell>
          <cell r="C23" t="str">
            <v>(ｶｼｮｳ)ﾜｶﾊﾞﾊﾟｰｸﾊｳｽ</v>
          </cell>
          <cell r="D23" t="str">
            <v>企画設計中</v>
          </cell>
          <cell r="E23" t="str">
            <v>第一住宅事業部</v>
          </cell>
          <cell r="F23" t="str">
            <v>起業工事</v>
          </cell>
          <cell r="G23" t="str">
            <v>その他</v>
          </cell>
          <cell r="H23" t="str">
            <v>東京都</v>
          </cell>
          <cell r="I23" t="str">
            <v>新宿区若葉１－２２－１外</v>
          </cell>
          <cell r="J23" t="str">
            <v>ＪＲ中央線「四谷」駅下車徒歩９分</v>
          </cell>
          <cell r="K23" t="str">
            <v>集合住宅</v>
          </cell>
          <cell r="L23" t="str">
            <v>1</v>
          </cell>
          <cell r="M23" t="str">
            <v>6</v>
          </cell>
          <cell r="N23" t="str">
            <v>RC</v>
          </cell>
          <cell r="O23">
            <v>1034.55</v>
          </cell>
          <cell r="P23">
            <v>1</v>
          </cell>
          <cell r="Q23">
            <v>0</v>
          </cell>
          <cell r="R23" t="str">
            <v/>
          </cell>
          <cell r="S23" t="str">
            <v/>
          </cell>
          <cell r="T23" t="str">
            <v/>
          </cell>
          <cell r="U23" t="str">
            <v/>
          </cell>
          <cell r="V23" t="str">
            <v/>
          </cell>
          <cell r="W23" t="str">
            <v/>
          </cell>
          <cell r="X23">
            <v>36584</v>
          </cell>
          <cell r="Y23">
            <v>36891</v>
          </cell>
          <cell r="Z23">
            <v>0</v>
          </cell>
          <cell r="AA23">
            <v>36891</v>
          </cell>
          <cell r="AB23" t="str">
            <v/>
          </cell>
          <cell r="AC23">
            <v>0</v>
          </cell>
          <cell r="AD23">
            <v>0</v>
          </cell>
          <cell r="AE23" t="str">
            <v>業務形態：技術的確認</v>
          </cell>
        </row>
        <row r="24">
          <cell r="A24" t="str">
            <v>IC037000</v>
          </cell>
          <cell r="B24" t="str">
            <v>（仮称）阿佐ヶ谷パークハウス</v>
          </cell>
          <cell r="C24" t="str">
            <v>(ｶｼｮｳ)ｱｻｶﾞﾔﾊﾟｰｸﾊｳｽ</v>
          </cell>
          <cell r="D24" t="str">
            <v>企画設計中</v>
          </cell>
          <cell r="E24" t="str">
            <v>第一住宅事業部</v>
          </cell>
          <cell r="F24" t="str">
            <v>起業工事</v>
          </cell>
          <cell r="G24" t="str">
            <v>その他</v>
          </cell>
          <cell r="H24" t="str">
            <v>東京都</v>
          </cell>
          <cell r="I24" t="str">
            <v>杉並区阿佐ヶ谷北２丁目５３２－３</v>
          </cell>
          <cell r="J24" t="str">
            <v>ＪＲ中央線「阿佐ヶ谷」駅徒歩９分</v>
          </cell>
          <cell r="K24" t="str">
            <v>共同住宅</v>
          </cell>
          <cell r="L24" t="str">
            <v/>
          </cell>
          <cell r="M24" t="str">
            <v>4</v>
          </cell>
          <cell r="N24" t="str">
            <v>RC</v>
          </cell>
          <cell r="O24">
            <v>744.65</v>
          </cell>
          <cell r="P24">
            <v>1</v>
          </cell>
          <cell r="Q24">
            <v>0</v>
          </cell>
          <cell r="R24" t="str">
            <v/>
          </cell>
          <cell r="S24" t="str">
            <v/>
          </cell>
          <cell r="T24" t="str">
            <v/>
          </cell>
          <cell r="U24" t="str">
            <v/>
          </cell>
          <cell r="V24" t="str">
            <v/>
          </cell>
          <cell r="W24" t="str">
            <v/>
          </cell>
          <cell r="X24">
            <v>36586</v>
          </cell>
          <cell r="Y24">
            <v>36891</v>
          </cell>
          <cell r="Z24">
            <v>10</v>
          </cell>
          <cell r="AA24">
            <v>36891</v>
          </cell>
          <cell r="AB24" t="str">
            <v/>
          </cell>
          <cell r="AC24">
            <v>0</v>
          </cell>
          <cell r="AD24">
            <v>0</v>
          </cell>
          <cell r="AE24" t="str">
            <v>業務形態：技術的確認</v>
          </cell>
        </row>
        <row r="25">
          <cell r="A25" t="str">
            <v>IC038000</v>
          </cell>
          <cell r="B25" t="str">
            <v>世田谷区船橋７丁目土地</v>
          </cell>
          <cell r="C25" t="str">
            <v>ｾﾀｶﾞﾔｸﾌﾅﾊﾞｼ7ﾁｮｳﾒﾄﾁ</v>
          </cell>
          <cell r="D25" t="str">
            <v>企画設計中</v>
          </cell>
          <cell r="E25" t="str">
            <v>第一住宅事業部</v>
          </cell>
          <cell r="F25" t="str">
            <v>起業工事</v>
          </cell>
          <cell r="G25" t="str">
            <v>その他</v>
          </cell>
          <cell r="H25" t="str">
            <v>東京都</v>
          </cell>
          <cell r="I25" t="str">
            <v>世田谷区船橋７丁目１９番２</v>
          </cell>
          <cell r="J25" t="str">
            <v>京王線「八幡山」駅徒歩20分，又は，小田急線「千歳船橋」駅徒歩22分</v>
          </cell>
          <cell r="K25" t="str">
            <v>共同住宅</v>
          </cell>
          <cell r="L25" t="str">
            <v/>
          </cell>
          <cell r="M25" t="str">
            <v>8</v>
          </cell>
          <cell r="N25" t="str">
            <v>SRC</v>
          </cell>
          <cell r="O25">
            <v>496.17</v>
          </cell>
          <cell r="P25">
            <v>1</v>
          </cell>
          <cell r="Q25">
            <v>0</v>
          </cell>
          <cell r="R25" t="str">
            <v/>
          </cell>
          <cell r="S25" t="str">
            <v/>
          </cell>
          <cell r="T25" t="str">
            <v/>
          </cell>
          <cell r="U25" t="str">
            <v/>
          </cell>
          <cell r="V25" t="str">
            <v/>
          </cell>
          <cell r="W25" t="str">
            <v/>
          </cell>
          <cell r="X25">
            <v>36647</v>
          </cell>
          <cell r="Y25">
            <v>37072</v>
          </cell>
          <cell r="Z25">
            <v>14</v>
          </cell>
          <cell r="AA25" t="str">
            <v/>
          </cell>
          <cell r="AB25" t="str">
            <v/>
          </cell>
          <cell r="AC25">
            <v>0</v>
          </cell>
          <cell r="AD25">
            <v>0</v>
          </cell>
          <cell r="AE25" t="str">
            <v>業務形態：技術的確認</v>
          </cell>
        </row>
        <row r="26">
          <cell r="A26" t="str">
            <v>IC039000</v>
          </cell>
          <cell r="B26" t="str">
            <v>（仮称）藤が丘南パークハウス</v>
          </cell>
          <cell r="C26" t="str">
            <v>(ｶｼｮｳ)ﾌｼﾞｶﾞｵｶﾐﾅﾐﾊﾟｰｸﾊｳｽ</v>
          </cell>
          <cell r="D26" t="str">
            <v>企画設計中</v>
          </cell>
          <cell r="E26" t="str">
            <v>第一住宅事業部</v>
          </cell>
          <cell r="F26" t="str">
            <v>起業工事</v>
          </cell>
          <cell r="G26" t="str">
            <v>その他</v>
          </cell>
          <cell r="H26" t="str">
            <v>神奈川県</v>
          </cell>
          <cell r="I26" t="str">
            <v>横浜市青葉区藤が丘二丁目４１－１７，２７</v>
          </cell>
          <cell r="J26" t="str">
            <v>東急田園都市線「藤が丘」駅徒歩１０分</v>
          </cell>
          <cell r="K26" t="str">
            <v>共同住宅</v>
          </cell>
          <cell r="L26" t="str">
            <v>1</v>
          </cell>
          <cell r="M26" t="str">
            <v>3</v>
          </cell>
          <cell r="N26" t="str">
            <v>RC</v>
          </cell>
          <cell r="O26">
            <v>2156.85</v>
          </cell>
          <cell r="P26">
            <v>1</v>
          </cell>
          <cell r="Q26" t="str">
            <v/>
          </cell>
          <cell r="R26" t="str">
            <v/>
          </cell>
          <cell r="S26" t="str">
            <v/>
          </cell>
          <cell r="T26" t="str">
            <v/>
          </cell>
          <cell r="U26" t="str">
            <v/>
          </cell>
          <cell r="V26" t="str">
            <v/>
          </cell>
          <cell r="W26" t="str">
            <v/>
          </cell>
          <cell r="X26">
            <v>36708</v>
          </cell>
          <cell r="Y26">
            <v>37072</v>
          </cell>
          <cell r="Z26">
            <v>9</v>
          </cell>
          <cell r="AA26" t="str">
            <v/>
          </cell>
          <cell r="AB26" t="str">
            <v/>
          </cell>
          <cell r="AC26">
            <v>0</v>
          </cell>
          <cell r="AD26">
            <v>0</v>
          </cell>
          <cell r="AE26" t="str">
            <v>業務形態：技術的確認</v>
          </cell>
        </row>
        <row r="27">
          <cell r="A27" t="str">
            <v>IC040000</v>
          </cell>
          <cell r="B27" t="str">
            <v>東池袋四丁目地区計画</v>
          </cell>
          <cell r="C27" t="str">
            <v>ﾋｶﾞｼｲｹﾌﾞｸﾛﾖﾝﾁｮｳﾒﾁｸｹｲｶｸ</v>
          </cell>
          <cell r="D27" t="str">
            <v>企画設計中</v>
          </cell>
          <cell r="E27" t="str">
            <v>第一住宅事業部</v>
          </cell>
          <cell r="F27" t="str">
            <v>起業工事</v>
          </cell>
          <cell r="G27" t="str">
            <v>その他</v>
          </cell>
          <cell r="H27" t="str">
            <v>東京都</v>
          </cell>
          <cell r="I27" t="str">
            <v>豊島区東池袋四丁目９番地他</v>
          </cell>
          <cell r="J27" t="str">
            <v/>
          </cell>
          <cell r="K27" t="str">
            <v>事務所・住宅・店舗</v>
          </cell>
          <cell r="L27" t="str">
            <v/>
          </cell>
          <cell r="M27" t="str">
            <v/>
          </cell>
          <cell r="N27" t="str">
            <v/>
          </cell>
          <cell r="O27">
            <v>10745</v>
          </cell>
          <cell r="P27">
            <v>1</v>
          </cell>
          <cell r="Q27" t="str">
            <v/>
          </cell>
          <cell r="R27" t="str">
            <v/>
          </cell>
          <cell r="S27" t="str">
            <v/>
          </cell>
          <cell r="T27" t="str">
            <v/>
          </cell>
          <cell r="U27" t="str">
            <v/>
          </cell>
          <cell r="V27" t="str">
            <v/>
          </cell>
          <cell r="W27" t="str">
            <v/>
          </cell>
          <cell r="X27">
            <v>37226</v>
          </cell>
          <cell r="Y27">
            <v>38321</v>
          </cell>
          <cell r="Z27">
            <v>36</v>
          </cell>
          <cell r="AA27" t="str">
            <v/>
          </cell>
          <cell r="AB27" t="str">
            <v/>
          </cell>
          <cell r="AC27">
            <v>0</v>
          </cell>
          <cell r="AD27">
            <v>0</v>
          </cell>
          <cell r="AE27" t="str">
            <v>業務形態：ｱﾄﾞﾊﾞｲｽ</v>
          </cell>
        </row>
        <row r="28">
          <cell r="A28" t="str">
            <v>IC042000</v>
          </cell>
          <cell r="B28" t="str">
            <v>高輪１丁目計画</v>
          </cell>
          <cell r="C28" t="str">
            <v>ﾀｶﾅﾜ1ﾁｮｳﾒｹｲｶｸ</v>
          </cell>
          <cell r="D28" t="str">
            <v>企画設計中</v>
          </cell>
          <cell r="E28" t="str">
            <v>第一住宅事業部</v>
          </cell>
          <cell r="F28" t="str">
            <v>起業工事</v>
          </cell>
          <cell r="G28" t="str">
            <v>その他</v>
          </cell>
          <cell r="H28" t="str">
            <v>東京都</v>
          </cell>
          <cell r="I28" t="str">
            <v>港区高輪１－２７</v>
          </cell>
          <cell r="J28" t="str">
            <v/>
          </cell>
          <cell r="K28" t="str">
            <v>共同住宅</v>
          </cell>
          <cell r="L28" t="str">
            <v>2</v>
          </cell>
          <cell r="M28" t="str">
            <v>48</v>
          </cell>
          <cell r="N28" t="str">
            <v/>
          </cell>
          <cell r="O28">
            <v>9104.2000000000007</v>
          </cell>
          <cell r="P28">
            <v>1</v>
          </cell>
          <cell r="Q28" t="str">
            <v/>
          </cell>
          <cell r="R28" t="str">
            <v/>
          </cell>
          <cell r="S28" t="str">
            <v/>
          </cell>
          <cell r="T28" t="str">
            <v/>
          </cell>
          <cell r="U28" t="str">
            <v/>
          </cell>
          <cell r="V28" t="str">
            <v/>
          </cell>
          <cell r="W28" t="str">
            <v/>
          </cell>
          <cell r="X28">
            <v>37438</v>
          </cell>
          <cell r="Y28">
            <v>38655</v>
          </cell>
          <cell r="Z28">
            <v>40</v>
          </cell>
          <cell r="AA28" t="str">
            <v/>
          </cell>
          <cell r="AB28" t="str">
            <v/>
          </cell>
          <cell r="AC28">
            <v>0</v>
          </cell>
          <cell r="AD28">
            <v>0</v>
          </cell>
          <cell r="AE28" t="str">
            <v>業務形態：ｱﾄﾞﾊﾞｲｽ</v>
          </cell>
        </row>
        <row r="29">
          <cell r="A29" t="str">
            <v>IC043000</v>
          </cell>
          <cell r="B29" t="str">
            <v>（仮称）新子安マンション共同事業</v>
          </cell>
          <cell r="C29" t="str">
            <v>(ｶｼｮｳ)ｼﾝｺﾔｽﾏﾝｼｮﾝｷｮｳﾄﾞｳｼﾞｷﾞｮｳ</v>
          </cell>
          <cell r="D29" t="str">
            <v>企画設計中</v>
          </cell>
          <cell r="E29" t="str">
            <v>第一住宅事業部</v>
          </cell>
          <cell r="F29" t="str">
            <v>共同事業</v>
          </cell>
          <cell r="G29" t="str">
            <v>その他</v>
          </cell>
          <cell r="H29" t="str">
            <v>神奈川県</v>
          </cell>
          <cell r="I29" t="str">
            <v>横浜市神奈川区入江１丁目１４番２</v>
          </cell>
          <cell r="J29" t="str">
            <v>ＪＲ京浜東北線「新子安」駅より徒歩６分</v>
          </cell>
          <cell r="K29" t="str">
            <v>共同住宅</v>
          </cell>
          <cell r="L29" t="str">
            <v/>
          </cell>
          <cell r="M29" t="str">
            <v>7</v>
          </cell>
          <cell r="N29" t="str">
            <v>RC</v>
          </cell>
          <cell r="O29">
            <v>2449.75</v>
          </cell>
          <cell r="P29">
            <v>1</v>
          </cell>
          <cell r="Q29">
            <v>0</v>
          </cell>
          <cell r="R29" t="str">
            <v/>
          </cell>
          <cell r="S29" t="str">
            <v/>
          </cell>
          <cell r="T29" t="str">
            <v/>
          </cell>
          <cell r="U29" t="str">
            <v/>
          </cell>
          <cell r="V29" t="str">
            <v/>
          </cell>
          <cell r="W29" t="str">
            <v/>
          </cell>
          <cell r="X29">
            <v>36678</v>
          </cell>
          <cell r="Y29">
            <v>37072</v>
          </cell>
          <cell r="Z29">
            <v>0</v>
          </cell>
          <cell r="AA29" t="str">
            <v/>
          </cell>
          <cell r="AB29" t="str">
            <v/>
          </cell>
          <cell r="AC29">
            <v>0</v>
          </cell>
          <cell r="AD29">
            <v>0</v>
          </cell>
          <cell r="AE29" t="str">
            <v>業務形態：技術的確認，商品設計</v>
          </cell>
        </row>
        <row r="30">
          <cell r="A30" t="str">
            <v>IC044000</v>
          </cell>
          <cell r="B30" t="str">
            <v>川崎市中原区下小田中２丁目土地</v>
          </cell>
          <cell r="C30" t="str">
            <v>ｶﾜｻｷｼﾅｶﾊﾗｸｼﾓｵﾀﾞﾅｶ2ﾁｮｳﾒﾄﾁ</v>
          </cell>
          <cell r="D30" t="str">
            <v>企画設計中</v>
          </cell>
          <cell r="E30" t="str">
            <v>第一住宅事業部</v>
          </cell>
          <cell r="F30" t="str">
            <v>共同事業</v>
          </cell>
          <cell r="G30" t="str">
            <v>監修物件</v>
          </cell>
          <cell r="H30" t="str">
            <v>神奈川県</v>
          </cell>
          <cell r="I30" t="str">
            <v>川崎市中原区下小田中２丁目６２９－７５</v>
          </cell>
          <cell r="J30" t="str">
            <v>ＪＲ南武線「武蔵中原」駅徒歩５分</v>
          </cell>
          <cell r="K30" t="str">
            <v>共同住宅</v>
          </cell>
          <cell r="L30" t="str">
            <v/>
          </cell>
          <cell r="M30" t="str">
            <v>6</v>
          </cell>
          <cell r="N30" t="str">
            <v>RC</v>
          </cell>
          <cell r="O30">
            <v>3890.54</v>
          </cell>
          <cell r="P30">
            <v>1</v>
          </cell>
          <cell r="Q30">
            <v>0</v>
          </cell>
          <cell r="R30" t="str">
            <v/>
          </cell>
          <cell r="S30" t="str">
            <v/>
          </cell>
          <cell r="T30" t="str">
            <v/>
          </cell>
          <cell r="U30" t="str">
            <v/>
          </cell>
          <cell r="V30" t="str">
            <v/>
          </cell>
          <cell r="W30" t="str">
            <v/>
          </cell>
          <cell r="X30">
            <v>36708</v>
          </cell>
          <cell r="Y30">
            <v>37056</v>
          </cell>
          <cell r="Z30">
            <v>11</v>
          </cell>
          <cell r="AA30">
            <v>37072</v>
          </cell>
          <cell r="AB30" t="str">
            <v/>
          </cell>
          <cell r="AC30">
            <v>0</v>
          </cell>
          <cell r="AD30">
            <v>0</v>
          </cell>
          <cell r="AE30" t="str">
            <v/>
          </cell>
        </row>
        <row r="31">
          <cell r="A31" t="str">
            <v>IC045000</v>
          </cell>
          <cell r="B31" t="str">
            <v>（仮称）藤が丘２丁目計画</v>
          </cell>
          <cell r="C31" t="str">
            <v>(ｶｼｮｳ)ﾌｼﾞｶﾞｵｶ2ﾁｮｳﾒｹｲｶｸ</v>
          </cell>
          <cell r="D31" t="str">
            <v>企画設計中</v>
          </cell>
          <cell r="E31" t="str">
            <v>第一住宅事業部</v>
          </cell>
          <cell r="F31" t="str">
            <v>起業工事</v>
          </cell>
          <cell r="G31" t="str">
            <v>その他</v>
          </cell>
          <cell r="H31" t="str">
            <v>神奈川県</v>
          </cell>
          <cell r="I31" t="str">
            <v>横浜市青葉区藤が丘２丁目７番３外</v>
          </cell>
          <cell r="J31" t="str">
            <v>田園都市線「藤が丘」駅徒歩２分</v>
          </cell>
          <cell r="K31" t="str">
            <v>共同住宅</v>
          </cell>
          <cell r="L31" t="str">
            <v>1</v>
          </cell>
          <cell r="M31" t="str">
            <v>5</v>
          </cell>
          <cell r="N31" t="str">
            <v>RC</v>
          </cell>
          <cell r="O31">
            <v>4065.32</v>
          </cell>
          <cell r="P31">
            <v>1</v>
          </cell>
          <cell r="Q31" t="str">
            <v/>
          </cell>
          <cell r="R31" t="str">
            <v/>
          </cell>
          <cell r="S31" t="str">
            <v/>
          </cell>
          <cell r="T31" t="str">
            <v/>
          </cell>
          <cell r="U31" t="str">
            <v/>
          </cell>
          <cell r="V31" t="str">
            <v/>
          </cell>
          <cell r="W31" t="str">
            <v/>
          </cell>
          <cell r="X31">
            <v>36723</v>
          </cell>
          <cell r="Y31">
            <v>37072</v>
          </cell>
          <cell r="Z31" t="str">
            <v/>
          </cell>
          <cell r="AA31" t="str">
            <v/>
          </cell>
          <cell r="AB31" t="str">
            <v/>
          </cell>
          <cell r="AC31">
            <v>0</v>
          </cell>
          <cell r="AD31">
            <v>0</v>
          </cell>
          <cell r="AE31" t="str">
            <v>業務形態：技術的確認</v>
          </cell>
        </row>
        <row r="32">
          <cell r="A32" t="str">
            <v>IC046000</v>
          </cell>
          <cell r="B32" t="str">
            <v>横須賀市浦郷町４丁目マンション計画</v>
          </cell>
          <cell r="C32" t="str">
            <v>ﾖｺｽｶｼｳﾗｺﾞｳﾁｮｳ4ﾁｮｳﾒﾏﾝｼｮﾝｹｲｶｸ</v>
          </cell>
          <cell r="D32" t="str">
            <v>企画設計中</v>
          </cell>
          <cell r="E32" t="str">
            <v>第一住宅事業部</v>
          </cell>
          <cell r="F32" t="str">
            <v>起業工事</v>
          </cell>
          <cell r="G32" t="str">
            <v>その他</v>
          </cell>
          <cell r="H32" t="str">
            <v>神奈川県</v>
          </cell>
          <cell r="I32" t="str">
            <v>横須賀市浦郷町４丁目１２番２０</v>
          </cell>
          <cell r="J32" t="str">
            <v>京浜急行「追浜」駅より徒歩１０分</v>
          </cell>
          <cell r="K32" t="str">
            <v>共同住宅</v>
          </cell>
          <cell r="L32" t="str">
            <v/>
          </cell>
          <cell r="M32" t="str">
            <v>8</v>
          </cell>
          <cell r="N32" t="str">
            <v>SRC</v>
          </cell>
          <cell r="O32">
            <v>2820.46</v>
          </cell>
          <cell r="P32">
            <v>1</v>
          </cell>
          <cell r="Q32" t="str">
            <v/>
          </cell>
          <cell r="R32" t="str">
            <v/>
          </cell>
          <cell r="S32" t="str">
            <v/>
          </cell>
          <cell r="T32" t="str">
            <v/>
          </cell>
          <cell r="U32" t="str">
            <v/>
          </cell>
          <cell r="V32" t="str">
            <v/>
          </cell>
          <cell r="W32" t="str">
            <v/>
          </cell>
          <cell r="X32">
            <v>36739</v>
          </cell>
          <cell r="Y32">
            <v>37072</v>
          </cell>
          <cell r="Z32">
            <v>11</v>
          </cell>
          <cell r="AA32" t="str">
            <v/>
          </cell>
          <cell r="AB32" t="str">
            <v/>
          </cell>
          <cell r="AC32">
            <v>0</v>
          </cell>
          <cell r="AD32">
            <v>0</v>
          </cell>
          <cell r="AE32" t="str">
            <v>業務形態：技術的確認</v>
          </cell>
        </row>
        <row r="33">
          <cell r="A33" t="str">
            <v>IC047000</v>
          </cell>
          <cell r="B33" t="str">
            <v>西麻布３丁目（日銀土地）マンション</v>
          </cell>
          <cell r="C33" t="str">
            <v>ﾆｼｱｻﾞﾌﾞ3ﾁｮｳﾒ(ﾆﾁｷﾞﾝﾄﾁ)ﾏﾝｼｮﾝ</v>
          </cell>
          <cell r="D33" t="str">
            <v>企画設計中</v>
          </cell>
          <cell r="E33" t="str">
            <v>第一住宅事業部</v>
          </cell>
          <cell r="F33" t="str">
            <v>起業工事</v>
          </cell>
          <cell r="G33" t="str">
            <v>その他</v>
          </cell>
          <cell r="H33" t="str">
            <v>東京都</v>
          </cell>
          <cell r="I33" t="str">
            <v>港区西麻布３丁目１９番１０他５筆</v>
          </cell>
          <cell r="J33" t="str">
            <v>営団日比谷線「広尾」駅徒歩８分</v>
          </cell>
          <cell r="K33" t="str">
            <v>共同住宅</v>
          </cell>
          <cell r="L33" t="str">
            <v>1</v>
          </cell>
          <cell r="M33" t="str">
            <v>6</v>
          </cell>
          <cell r="N33" t="str">
            <v>RC</v>
          </cell>
          <cell r="O33">
            <v>1681.8</v>
          </cell>
          <cell r="P33">
            <v>1</v>
          </cell>
          <cell r="Q33" t="str">
            <v/>
          </cell>
          <cell r="R33" t="str">
            <v/>
          </cell>
          <cell r="S33" t="str">
            <v/>
          </cell>
          <cell r="T33" t="str">
            <v/>
          </cell>
          <cell r="U33" t="str">
            <v/>
          </cell>
          <cell r="V33" t="str">
            <v/>
          </cell>
          <cell r="W33" t="str">
            <v/>
          </cell>
          <cell r="X33">
            <v>36831</v>
          </cell>
          <cell r="Y33">
            <v>37287</v>
          </cell>
          <cell r="Z33">
            <v>15</v>
          </cell>
          <cell r="AA33">
            <v>37287</v>
          </cell>
          <cell r="AB33" t="str">
            <v/>
          </cell>
          <cell r="AC33">
            <v>0</v>
          </cell>
          <cell r="AD33">
            <v>0</v>
          </cell>
          <cell r="AE33" t="str">
            <v>業務形態：技術的確認</v>
          </cell>
        </row>
        <row r="34">
          <cell r="A34" t="str">
            <v>IK007000</v>
          </cell>
          <cell r="B34" t="str">
            <v>青葉区美しが丘西２丁目建売計画</v>
          </cell>
          <cell r="C34" t="str">
            <v>ｱｵﾊﾞｸｳﾂｸｼｶﾞｵｶﾆｼ2ﾁｮｳﾒﾀﾃｳﾘｹｲｶｸ</v>
          </cell>
          <cell r="D34" t="str">
            <v>設計中</v>
          </cell>
          <cell r="E34" t="str">
            <v>第一住宅事業部</v>
          </cell>
          <cell r="F34" t="str">
            <v>共同事業</v>
          </cell>
          <cell r="G34" t="str">
            <v>その他</v>
          </cell>
          <cell r="H34" t="str">
            <v>神奈川県</v>
          </cell>
          <cell r="I34" t="str">
            <v>横浜市美しが丘西２丁目２２番１６号</v>
          </cell>
          <cell r="J34" t="str">
            <v>多応急田園都市線「たまぷらーざ」バス１０分徒歩１分</v>
          </cell>
          <cell r="K34" t="str">
            <v>戸建住宅</v>
          </cell>
          <cell r="L34" t="str">
            <v/>
          </cell>
          <cell r="M34" t="str">
            <v>2</v>
          </cell>
          <cell r="N34" t="str">
            <v>W</v>
          </cell>
          <cell r="O34">
            <v>10595</v>
          </cell>
          <cell r="P34">
            <v>45</v>
          </cell>
          <cell r="Q34">
            <v>0</v>
          </cell>
          <cell r="R34" t="str">
            <v/>
          </cell>
          <cell r="S34" t="str">
            <v/>
          </cell>
          <cell r="T34" t="str">
            <v/>
          </cell>
          <cell r="U34" t="str">
            <v/>
          </cell>
          <cell r="V34" t="str">
            <v/>
          </cell>
          <cell r="W34" t="str">
            <v/>
          </cell>
          <cell r="X34">
            <v>36541</v>
          </cell>
          <cell r="Y34">
            <v>37052</v>
          </cell>
          <cell r="Z34">
            <v>0</v>
          </cell>
          <cell r="AA34" t="str">
            <v/>
          </cell>
          <cell r="AB34" t="str">
            <v/>
          </cell>
          <cell r="AC34" t="str">
            <v/>
          </cell>
          <cell r="AD34">
            <v>0</v>
          </cell>
          <cell r="AE34" t="str">
            <v>着工年月日：1999/10/22確認</v>
          </cell>
        </row>
        <row r="35">
          <cell r="A35" t="str">
            <v>IK008002</v>
          </cell>
          <cell r="B35" t="str">
            <v>金沢文庫ＰＴ　望美台　第２次建売</v>
          </cell>
          <cell r="C35" t="str">
            <v>ｶﾅｻﾞﾜﾌﾞﾝｺPTﾉｿﾞﾐﾀﾞｲﾀﾞｲ2ｼﾞﾀﾃｳﾘ</v>
          </cell>
          <cell r="D35" t="str">
            <v>工事中</v>
          </cell>
          <cell r="E35" t="str">
            <v>第一住宅事業部</v>
          </cell>
          <cell r="F35" t="str">
            <v>起業工事</v>
          </cell>
          <cell r="G35" t="str">
            <v>その他</v>
          </cell>
          <cell r="H35" t="str">
            <v>神奈川県</v>
          </cell>
          <cell r="I35" t="str">
            <v>横浜市金沢区釜利谷区東８－１７９４－６１外</v>
          </cell>
          <cell r="J35" t="str">
            <v>京浜急行本線「金沢文庫」駅バス８分徒歩７分</v>
          </cell>
          <cell r="K35" t="str">
            <v>戸建</v>
          </cell>
          <cell r="L35" t="str">
            <v/>
          </cell>
          <cell r="M35" t="str">
            <v>2</v>
          </cell>
          <cell r="N35" t="str">
            <v>W</v>
          </cell>
          <cell r="O35">
            <v>1909.87</v>
          </cell>
          <cell r="P35">
            <v>11</v>
          </cell>
          <cell r="Q35">
            <v>0</v>
          </cell>
          <cell r="R35" t="str">
            <v/>
          </cell>
          <cell r="S35" t="str">
            <v/>
          </cell>
          <cell r="T35" t="str">
            <v/>
          </cell>
          <cell r="U35" t="str">
            <v/>
          </cell>
          <cell r="V35" t="str">
            <v/>
          </cell>
          <cell r="W35" t="str">
            <v/>
          </cell>
          <cell r="X35">
            <v>36480</v>
          </cell>
          <cell r="Y35">
            <v>36616</v>
          </cell>
          <cell r="Z35">
            <v>0</v>
          </cell>
          <cell r="AA35" t="str">
            <v/>
          </cell>
          <cell r="AB35" t="str">
            <v/>
          </cell>
          <cell r="AC35">
            <v>32</v>
          </cell>
          <cell r="AD35">
            <v>0</v>
          </cell>
          <cell r="AE35" t="str">
            <v>着工年月日：1999/10/22確認</v>
          </cell>
        </row>
        <row r="36">
          <cell r="A36" t="str">
            <v>IK008003</v>
          </cell>
          <cell r="B36" t="str">
            <v>金沢文庫ＰＴ　望美台　第３次建売</v>
          </cell>
          <cell r="C36" t="str">
            <v>ｶﾅｻﾞﾜﾌﾞﾝｺPTﾉｿﾞﾐﾀﾞｲﾀﾞｲ3ｼﾞﾀﾃｳﾘ</v>
          </cell>
          <cell r="D36" t="str">
            <v>企画設計中</v>
          </cell>
          <cell r="E36" t="str">
            <v>第一住宅事業部</v>
          </cell>
          <cell r="F36" t="str">
            <v>起業工事</v>
          </cell>
          <cell r="G36" t="str">
            <v>その他</v>
          </cell>
          <cell r="H36" t="str">
            <v>神奈川県</v>
          </cell>
          <cell r="I36" t="str">
            <v>横浜市金沢区釜利谷区東８－１７９４－６１外</v>
          </cell>
          <cell r="J36" t="str">
            <v>京浜急行本線「金沢文庫」駅バス８分徒歩７分</v>
          </cell>
          <cell r="K36" t="str">
            <v>戸建</v>
          </cell>
          <cell r="L36" t="str">
            <v/>
          </cell>
          <cell r="M36" t="str">
            <v>2</v>
          </cell>
          <cell r="N36" t="str">
            <v>W</v>
          </cell>
          <cell r="O36" t="str">
            <v/>
          </cell>
          <cell r="P36">
            <v>11</v>
          </cell>
          <cell r="Q36" t="str">
            <v/>
          </cell>
          <cell r="R36" t="str">
            <v/>
          </cell>
          <cell r="S36" t="str">
            <v/>
          </cell>
          <cell r="T36" t="str">
            <v/>
          </cell>
          <cell r="U36" t="str">
            <v/>
          </cell>
          <cell r="V36" t="str">
            <v/>
          </cell>
          <cell r="W36" t="str">
            <v/>
          </cell>
          <cell r="X36">
            <v>36632</v>
          </cell>
          <cell r="Y36">
            <v>36769</v>
          </cell>
          <cell r="Z36">
            <v>0</v>
          </cell>
          <cell r="AA36" t="str">
            <v/>
          </cell>
          <cell r="AB36" t="str">
            <v/>
          </cell>
          <cell r="AC36" t="str">
            <v/>
          </cell>
          <cell r="AD36">
            <v>0</v>
          </cell>
          <cell r="AE36" t="str">
            <v/>
          </cell>
        </row>
        <row r="37">
          <cell r="A37" t="str">
            <v>NJ008300</v>
          </cell>
          <cell r="B37" t="str">
            <v>幕張新都心住宅地計画　Ｈ－３街区　（全体概要）</v>
          </cell>
          <cell r="C37" t="str">
            <v>ﾏｸﾊﾘｼﾝﾄｼﾝｼﾞｭｳﾀｸﾁｹｲｶｸH-3ｶﾞｲｸ(ｾﾞﾝﾀｲｶﾞｲﾖｳ)</v>
          </cell>
          <cell r="D37" t="str">
            <v>その他</v>
          </cell>
          <cell r="E37" t="str">
            <v>第二住宅事業部</v>
          </cell>
          <cell r="F37" t="str">
            <v>共同事業</v>
          </cell>
          <cell r="G37" t="str">
            <v>設監物件</v>
          </cell>
          <cell r="H37" t="str">
            <v>千葉県</v>
          </cell>
          <cell r="I37" t="str">
            <v>千葉市美浜区打瀬３丁目５－１</v>
          </cell>
          <cell r="J37" t="str">
            <v>JR線</v>
          </cell>
          <cell r="K37" t="str">
            <v>共同住宅</v>
          </cell>
          <cell r="L37" t="str">
            <v/>
          </cell>
          <cell r="M37" t="str">
            <v>7･19</v>
          </cell>
          <cell r="N37" t="str">
            <v>SRC</v>
          </cell>
          <cell r="O37">
            <v>17252</v>
          </cell>
          <cell r="P37">
            <v>2</v>
          </cell>
          <cell r="Q37" t="str">
            <v/>
          </cell>
          <cell r="R37" t="str">
            <v/>
          </cell>
          <cell r="S37" t="str">
            <v/>
          </cell>
          <cell r="T37" t="str">
            <v/>
          </cell>
          <cell r="U37" t="str">
            <v/>
          </cell>
          <cell r="V37" t="str">
            <v/>
          </cell>
          <cell r="W37" t="str">
            <v/>
          </cell>
          <cell r="X37">
            <v>37104</v>
          </cell>
          <cell r="Y37">
            <v>38077</v>
          </cell>
          <cell r="Z37" t="str">
            <v/>
          </cell>
          <cell r="AA37" t="str">
            <v/>
          </cell>
          <cell r="AB37" t="str">
            <v/>
          </cell>
          <cell r="AC37" t="str">
            <v/>
          </cell>
          <cell r="AD37">
            <v>0</v>
          </cell>
          <cell r="AE37" t="str">
            <v/>
          </cell>
        </row>
        <row r="38">
          <cell r="A38" t="str">
            <v>NJ008301</v>
          </cell>
          <cell r="B38" t="str">
            <v>幕張新都心住宅地計画　Ｈ－３街区　第１期</v>
          </cell>
          <cell r="C38" t="str">
            <v>ﾏｸﾊﾘｼﾝﾄｼﾝｼﾞｭｳﾀｸﾁｹｲｶｸH-3ｶﾞｲｸﾀﾞｲ1ｷ</v>
          </cell>
          <cell r="D38" t="str">
            <v>企画設計中</v>
          </cell>
          <cell r="E38" t="str">
            <v>第二住宅事業部</v>
          </cell>
          <cell r="F38" t="str">
            <v>共同事業</v>
          </cell>
          <cell r="G38" t="str">
            <v>設監物件</v>
          </cell>
          <cell r="H38" t="str">
            <v>千葉県</v>
          </cell>
          <cell r="I38" t="str">
            <v>千葉市美浜区打瀬３丁目５－１</v>
          </cell>
          <cell r="J38" t="str">
            <v>JR線</v>
          </cell>
          <cell r="K38" t="str">
            <v>共同住宅</v>
          </cell>
          <cell r="L38" t="str">
            <v/>
          </cell>
          <cell r="M38" t="str">
            <v>7･19</v>
          </cell>
          <cell r="N38" t="str">
            <v>SRC</v>
          </cell>
          <cell r="O38" t="str">
            <v/>
          </cell>
          <cell r="P38">
            <v>1</v>
          </cell>
          <cell r="Q38" t="str">
            <v/>
          </cell>
          <cell r="R38" t="str">
            <v/>
          </cell>
          <cell r="S38" t="str">
            <v/>
          </cell>
          <cell r="T38" t="str">
            <v/>
          </cell>
          <cell r="U38" t="str">
            <v/>
          </cell>
          <cell r="V38" t="str">
            <v/>
          </cell>
          <cell r="W38" t="str">
            <v/>
          </cell>
          <cell r="X38">
            <v>37012</v>
          </cell>
          <cell r="Y38">
            <v>37711</v>
          </cell>
          <cell r="Z38" t="str">
            <v/>
          </cell>
          <cell r="AA38" t="str">
            <v/>
          </cell>
          <cell r="AB38" t="str">
            <v/>
          </cell>
          <cell r="AC38" t="str">
            <v/>
          </cell>
          <cell r="AD38">
            <v>0</v>
          </cell>
          <cell r="AE38" t="str">
            <v/>
          </cell>
        </row>
        <row r="39">
          <cell r="A39" t="str">
            <v>NJ008302</v>
          </cell>
          <cell r="B39" t="str">
            <v>幕張新都心住宅地計画　Ｈ－３街区　第２期</v>
          </cell>
          <cell r="C39" t="str">
            <v>ﾏｸﾊﾘｼﾝﾄｼﾝｼﾞｭｳﾀｸﾁｹｲｶｸH-3ｶﾞｲｸﾀﾞｲ2ｷ</v>
          </cell>
          <cell r="D39" t="str">
            <v>企画設計中</v>
          </cell>
          <cell r="E39" t="str">
            <v>第二住宅事業部</v>
          </cell>
          <cell r="F39" t="str">
            <v>共同事業</v>
          </cell>
          <cell r="G39" t="str">
            <v>設監物件</v>
          </cell>
          <cell r="H39" t="str">
            <v>千葉県</v>
          </cell>
          <cell r="I39" t="str">
            <v>千葉市美浜区打瀬３丁目５－１</v>
          </cell>
          <cell r="J39" t="str">
            <v>JR線</v>
          </cell>
          <cell r="K39" t="str">
            <v>共同住宅</v>
          </cell>
          <cell r="L39" t="str">
            <v/>
          </cell>
          <cell r="M39" t="str">
            <v>19</v>
          </cell>
          <cell r="N39" t="str">
            <v>SRC</v>
          </cell>
          <cell r="O39" t="str">
            <v/>
          </cell>
          <cell r="P39">
            <v>1</v>
          </cell>
          <cell r="Q39" t="str">
            <v/>
          </cell>
          <cell r="R39" t="str">
            <v/>
          </cell>
          <cell r="S39" t="str">
            <v/>
          </cell>
          <cell r="T39" t="str">
            <v/>
          </cell>
          <cell r="U39" t="str">
            <v/>
          </cell>
          <cell r="V39" t="str">
            <v/>
          </cell>
          <cell r="W39" t="str">
            <v/>
          </cell>
          <cell r="X39">
            <v>37135</v>
          </cell>
          <cell r="Y39">
            <v>37833</v>
          </cell>
          <cell r="Z39" t="str">
            <v/>
          </cell>
          <cell r="AA39" t="str">
            <v/>
          </cell>
          <cell r="AB39" t="str">
            <v/>
          </cell>
          <cell r="AC39" t="str">
            <v/>
          </cell>
          <cell r="AD39">
            <v>0</v>
          </cell>
          <cell r="AE39" t="str">
            <v/>
          </cell>
        </row>
        <row r="40">
          <cell r="A40" t="str">
            <v>NJ016000</v>
          </cell>
          <cell r="B40" t="str">
            <v>エールの丘</v>
          </cell>
          <cell r="C40" t="str">
            <v>ｴｰﾙﾉｵｶ</v>
          </cell>
          <cell r="D40" t="str">
            <v>工事中</v>
          </cell>
          <cell r="E40" t="str">
            <v>第二住宅事業部</v>
          </cell>
          <cell r="F40" t="str">
            <v>共同事業</v>
          </cell>
          <cell r="G40" t="str">
            <v>設監物件</v>
          </cell>
          <cell r="H40" t="str">
            <v>千葉県</v>
          </cell>
          <cell r="I40" t="str">
            <v>我孫子市我孫子字南飯塚１－３０他</v>
          </cell>
          <cell r="J40" t="str">
            <v>JR常磐線・営団地下鉄「我孫子」下車7分</v>
          </cell>
          <cell r="K40" t="str">
            <v>集合住宅</v>
          </cell>
          <cell r="L40" t="str">
            <v/>
          </cell>
          <cell r="M40" t="str">
            <v>15･14</v>
          </cell>
          <cell r="N40" t="str">
            <v>RC</v>
          </cell>
          <cell r="O40">
            <v>23126.51</v>
          </cell>
          <cell r="P40">
            <v>1</v>
          </cell>
          <cell r="Q40" t="str">
            <v/>
          </cell>
          <cell r="R40" t="str">
            <v/>
          </cell>
          <cell r="S40" t="str">
            <v/>
          </cell>
          <cell r="T40" t="str">
            <v/>
          </cell>
          <cell r="U40">
            <v>35643</v>
          </cell>
          <cell r="V40">
            <v>35947</v>
          </cell>
          <cell r="W40">
            <v>36149</v>
          </cell>
          <cell r="X40">
            <v>36353</v>
          </cell>
          <cell r="Y40">
            <v>36868</v>
          </cell>
          <cell r="Z40">
            <v>17</v>
          </cell>
          <cell r="AA40">
            <v>36868</v>
          </cell>
          <cell r="AB40" t="str">
            <v/>
          </cell>
          <cell r="AC40">
            <v>24.4</v>
          </cell>
          <cell r="AD40" t="str">
            <v/>
          </cell>
          <cell r="AE40" t="str">
            <v/>
          </cell>
        </row>
        <row r="41">
          <cell r="A41" t="str">
            <v>NJ018000</v>
          </cell>
          <cell r="B41" t="str">
            <v>我孫子市我孫子土地　西側　（全体概要）</v>
          </cell>
          <cell r="C41" t="str">
            <v>ｱﾋﾞｺｼｱﾋﾞｺﾄﾁﾆｼｶﾞﾜ(ｾﾞﾝﾀｲｶﾞｲﾖｳ)</v>
          </cell>
          <cell r="D41" t="str">
            <v>企画設計中</v>
          </cell>
          <cell r="E41" t="str">
            <v>第二住宅事業部</v>
          </cell>
          <cell r="F41" t="str">
            <v>共同事業</v>
          </cell>
          <cell r="G41" t="str">
            <v>設監物件</v>
          </cell>
          <cell r="H41" t="str">
            <v>千葉県</v>
          </cell>
          <cell r="I41" t="str">
            <v/>
          </cell>
          <cell r="J41" t="str">
            <v/>
          </cell>
          <cell r="K41" t="str">
            <v>集合住宅</v>
          </cell>
          <cell r="L41" t="str">
            <v/>
          </cell>
          <cell r="M41" t="str">
            <v>14</v>
          </cell>
          <cell r="N41" t="str">
            <v>SRC</v>
          </cell>
          <cell r="O41">
            <v>18909.090909090908</v>
          </cell>
          <cell r="P41" t="str">
            <v/>
          </cell>
          <cell r="Q41" t="str">
            <v/>
          </cell>
          <cell r="R41" t="str">
            <v/>
          </cell>
          <cell r="S41" t="str">
            <v/>
          </cell>
          <cell r="T41" t="str">
            <v/>
          </cell>
          <cell r="U41" t="str">
            <v/>
          </cell>
          <cell r="V41" t="str">
            <v/>
          </cell>
          <cell r="W41" t="str">
            <v/>
          </cell>
          <cell r="X41" t="str">
            <v/>
          </cell>
          <cell r="Y41">
            <v>37833</v>
          </cell>
          <cell r="Z41" t="str">
            <v/>
          </cell>
          <cell r="AA41" t="str">
            <v/>
          </cell>
          <cell r="AB41" t="str">
            <v/>
          </cell>
          <cell r="AC41" t="str">
            <v/>
          </cell>
          <cell r="AD41" t="str">
            <v/>
          </cell>
          <cell r="AE41" t="str">
            <v/>
          </cell>
        </row>
        <row r="42">
          <cell r="A42" t="str">
            <v>NJ019000</v>
          </cell>
          <cell r="B42" t="str">
            <v>我孫子市我孫子土地　飛地</v>
          </cell>
          <cell r="C42" t="str">
            <v>ｱﾋﾞｺｼｱﾋﾞｺﾄﾁﾄﾋﾞﾁ</v>
          </cell>
          <cell r="D42" t="str">
            <v>企画設計中</v>
          </cell>
          <cell r="E42" t="str">
            <v>第二住宅事業部</v>
          </cell>
          <cell r="F42" t="str">
            <v>起業工事</v>
          </cell>
          <cell r="G42" t="str">
            <v>設監物件</v>
          </cell>
          <cell r="H42" t="str">
            <v>千葉県</v>
          </cell>
          <cell r="I42" t="str">
            <v/>
          </cell>
          <cell r="J42" t="str">
            <v/>
          </cell>
          <cell r="K42" t="str">
            <v/>
          </cell>
          <cell r="L42" t="str">
            <v>1</v>
          </cell>
          <cell r="M42" t="str">
            <v>7</v>
          </cell>
          <cell r="N42" t="str">
            <v>RC</v>
          </cell>
          <cell r="O42">
            <v>991.73553719008271</v>
          </cell>
          <cell r="P42" t="str">
            <v/>
          </cell>
          <cell r="Q42" t="str">
            <v/>
          </cell>
          <cell r="R42" t="str">
            <v/>
          </cell>
          <cell r="S42" t="str">
            <v/>
          </cell>
          <cell r="T42" t="str">
            <v/>
          </cell>
          <cell r="U42" t="str">
            <v/>
          </cell>
          <cell r="V42" t="str">
            <v/>
          </cell>
          <cell r="W42" t="str">
            <v/>
          </cell>
          <cell r="X42">
            <v>37803</v>
          </cell>
          <cell r="Y42">
            <v>38230</v>
          </cell>
          <cell r="Z42" t="str">
            <v/>
          </cell>
          <cell r="AA42" t="str">
            <v/>
          </cell>
          <cell r="AB42" t="str">
            <v/>
          </cell>
          <cell r="AC42" t="str">
            <v/>
          </cell>
          <cell r="AD42" t="str">
            <v/>
          </cell>
          <cell r="AE42" t="str">
            <v/>
          </cell>
        </row>
        <row r="43">
          <cell r="A43" t="str">
            <v>NJ020000</v>
          </cell>
          <cell r="B43" t="str">
            <v>ガーデンセシア　（全体概要）</v>
          </cell>
          <cell r="C43" t="str">
            <v>ｶﾞｰﾃﾞﾝｾｼｱ(ｾﾞﾝﾀｲｶﾞｲﾖｳ)</v>
          </cell>
          <cell r="D43" t="str">
            <v>その他</v>
          </cell>
          <cell r="E43" t="str">
            <v>第二住宅事業部</v>
          </cell>
          <cell r="F43" t="str">
            <v>共同事業</v>
          </cell>
          <cell r="G43" t="str">
            <v>設監物件</v>
          </cell>
          <cell r="H43" t="str">
            <v>東京都</v>
          </cell>
          <cell r="I43" t="str">
            <v>町田市鶴間６６１番１外</v>
          </cell>
          <cell r="J43" t="str">
            <v>東急田園都市線「南町田」徒歩５分</v>
          </cell>
          <cell r="K43" t="str">
            <v>共同住宅</v>
          </cell>
          <cell r="L43" t="str">
            <v/>
          </cell>
          <cell r="M43" t="str">
            <v>12･16･20</v>
          </cell>
          <cell r="N43" t="str">
            <v>RC･SRC</v>
          </cell>
          <cell r="O43">
            <v>30715.78</v>
          </cell>
          <cell r="P43">
            <v>5</v>
          </cell>
          <cell r="Q43" t="str">
            <v/>
          </cell>
          <cell r="R43" t="str">
            <v/>
          </cell>
          <cell r="S43" t="str">
            <v/>
          </cell>
          <cell r="T43" t="str">
            <v/>
          </cell>
          <cell r="U43">
            <v>35735</v>
          </cell>
          <cell r="V43">
            <v>35827</v>
          </cell>
          <cell r="W43">
            <v>36161</v>
          </cell>
          <cell r="X43">
            <v>36258</v>
          </cell>
          <cell r="Y43">
            <v>37103</v>
          </cell>
          <cell r="Z43">
            <v>28</v>
          </cell>
          <cell r="AA43">
            <v>37103</v>
          </cell>
          <cell r="AB43" t="str">
            <v/>
          </cell>
          <cell r="AC43">
            <v>1.5</v>
          </cell>
          <cell r="AD43">
            <v>1</v>
          </cell>
          <cell r="AE43" t="str">
            <v/>
          </cell>
        </row>
        <row r="44">
          <cell r="A44" t="str">
            <v>NJ020100</v>
          </cell>
          <cell r="B44" t="str">
            <v>ガーデンセシア　壱番館</v>
          </cell>
          <cell r="C44" t="str">
            <v>ｶﾞｰﾃﾞﾝｾｼｱｲﾁﾊﾞﾝｶﾝ</v>
          </cell>
          <cell r="D44" t="str">
            <v>工事中</v>
          </cell>
          <cell r="E44" t="str">
            <v>第二住宅事業部</v>
          </cell>
          <cell r="F44" t="str">
            <v>共同事業</v>
          </cell>
          <cell r="G44" t="str">
            <v>設監物件</v>
          </cell>
          <cell r="H44" t="str">
            <v>東京都</v>
          </cell>
          <cell r="I44" t="str">
            <v>町田市鶴間６６１番１外</v>
          </cell>
          <cell r="J44" t="str">
            <v/>
          </cell>
          <cell r="K44" t="str">
            <v>共同住宅</v>
          </cell>
          <cell r="L44" t="str">
            <v/>
          </cell>
          <cell r="M44" t="str">
            <v>12</v>
          </cell>
          <cell r="N44" t="str">
            <v>RC</v>
          </cell>
          <cell r="O44" t="str">
            <v/>
          </cell>
          <cell r="P44" t="str">
            <v/>
          </cell>
          <cell r="Q44" t="str">
            <v/>
          </cell>
          <cell r="R44" t="str">
            <v/>
          </cell>
          <cell r="S44" t="str">
            <v/>
          </cell>
          <cell r="T44" t="str">
            <v/>
          </cell>
          <cell r="U44" t="str">
            <v/>
          </cell>
          <cell r="V44" t="str">
            <v/>
          </cell>
          <cell r="W44" t="str">
            <v/>
          </cell>
          <cell r="X44">
            <v>36258</v>
          </cell>
          <cell r="Y44">
            <v>36737</v>
          </cell>
          <cell r="Z44">
            <v>16.5</v>
          </cell>
          <cell r="AA44">
            <v>36769</v>
          </cell>
          <cell r="AB44" t="str">
            <v/>
          </cell>
          <cell r="AC44">
            <v>61.5</v>
          </cell>
          <cell r="AD44" t="str">
            <v/>
          </cell>
          <cell r="AE44" t="str">
            <v/>
          </cell>
        </row>
        <row r="45">
          <cell r="A45" t="str">
            <v>NJ020200</v>
          </cell>
          <cell r="B45" t="str">
            <v>ガーデンセシア　弐番館</v>
          </cell>
          <cell r="C45" t="str">
            <v>ｶﾞｰﾃﾞﾝｾｼｱﾆﾊﾞﾝｶﾝ</v>
          </cell>
          <cell r="D45" t="str">
            <v>工事中</v>
          </cell>
          <cell r="E45" t="str">
            <v>第二住宅事業部</v>
          </cell>
          <cell r="F45" t="str">
            <v>共同事業</v>
          </cell>
          <cell r="G45" t="str">
            <v>設監物件</v>
          </cell>
          <cell r="H45" t="str">
            <v>東京都</v>
          </cell>
          <cell r="I45" t="str">
            <v>町田市鶴間６６１番１外</v>
          </cell>
          <cell r="J45" t="str">
            <v/>
          </cell>
          <cell r="K45" t="str">
            <v>共同住宅</v>
          </cell>
          <cell r="L45" t="str">
            <v/>
          </cell>
          <cell r="M45" t="str">
            <v>20</v>
          </cell>
          <cell r="N45" t="str">
            <v>SRC</v>
          </cell>
          <cell r="O45" t="str">
            <v/>
          </cell>
          <cell r="P45" t="str">
            <v/>
          </cell>
          <cell r="Q45" t="str">
            <v/>
          </cell>
          <cell r="R45" t="str">
            <v/>
          </cell>
          <cell r="S45" t="str">
            <v/>
          </cell>
          <cell r="T45" t="str">
            <v/>
          </cell>
          <cell r="U45" t="str">
            <v/>
          </cell>
          <cell r="V45" t="str">
            <v/>
          </cell>
          <cell r="W45" t="str">
            <v/>
          </cell>
          <cell r="X45">
            <v>36294</v>
          </cell>
          <cell r="Y45">
            <v>36891</v>
          </cell>
          <cell r="Z45">
            <v>20</v>
          </cell>
          <cell r="AA45">
            <v>36891</v>
          </cell>
          <cell r="AB45" t="str">
            <v/>
          </cell>
          <cell r="AC45">
            <v>39</v>
          </cell>
          <cell r="AD45" t="str">
            <v/>
          </cell>
          <cell r="AE45" t="str">
            <v/>
          </cell>
        </row>
        <row r="46">
          <cell r="A46" t="str">
            <v>NJ020300</v>
          </cell>
          <cell r="B46" t="str">
            <v>ガーデンセシア　参番館</v>
          </cell>
          <cell r="C46" t="str">
            <v>ｶﾞｰﾃﾞﾝｾｼｱｻﾝﾊﾞﾝｶﾝ</v>
          </cell>
          <cell r="D46" t="str">
            <v>工事中</v>
          </cell>
          <cell r="E46" t="str">
            <v>第二住宅事業部</v>
          </cell>
          <cell r="F46" t="str">
            <v>共同事業</v>
          </cell>
          <cell r="G46" t="str">
            <v>設監物件</v>
          </cell>
          <cell r="H46" t="str">
            <v>東京都</v>
          </cell>
          <cell r="I46" t="str">
            <v>町田市鶴間６６１番１外</v>
          </cell>
          <cell r="J46" t="str">
            <v>東急田園都市線「南町田」徒歩５分</v>
          </cell>
          <cell r="K46" t="str">
            <v>共同住宅</v>
          </cell>
          <cell r="L46" t="str">
            <v/>
          </cell>
          <cell r="M46" t="str">
            <v>16</v>
          </cell>
          <cell r="N46" t="str">
            <v>RC･SRC</v>
          </cell>
          <cell r="O46" t="str">
            <v/>
          </cell>
          <cell r="P46" t="str">
            <v/>
          </cell>
          <cell r="Q46" t="str">
            <v/>
          </cell>
          <cell r="R46" t="str">
            <v/>
          </cell>
          <cell r="S46" t="str">
            <v/>
          </cell>
          <cell r="T46" t="str">
            <v/>
          </cell>
          <cell r="U46" t="str">
            <v/>
          </cell>
          <cell r="V46" t="str">
            <v/>
          </cell>
          <cell r="W46" t="str">
            <v/>
          </cell>
          <cell r="X46">
            <v>36446</v>
          </cell>
          <cell r="Y46">
            <v>37072</v>
          </cell>
          <cell r="Z46">
            <v>21</v>
          </cell>
          <cell r="AA46">
            <v>37072</v>
          </cell>
          <cell r="AB46" t="str">
            <v/>
          </cell>
          <cell r="AC46">
            <v>10.7</v>
          </cell>
          <cell r="AD46" t="str">
            <v/>
          </cell>
          <cell r="AE46" t="str">
            <v/>
          </cell>
        </row>
        <row r="47">
          <cell r="A47" t="str">
            <v>NJ021000</v>
          </cell>
          <cell r="B47" t="str">
            <v>芙蓉園特別養護老人ホーム</v>
          </cell>
          <cell r="C47" t="str">
            <v>ﾌﾖｳｴﾝﾄｸﾍﾞﾂﾖｳｺﾞﾛｳｼﾞﾝﾎｰﾑ</v>
          </cell>
          <cell r="D47" t="str">
            <v>その他</v>
          </cell>
          <cell r="E47" t="str">
            <v>第二住宅事業部</v>
          </cell>
          <cell r="F47" t="str">
            <v>その他　</v>
          </cell>
          <cell r="G47" t="str">
            <v>監修物件</v>
          </cell>
          <cell r="H47" t="str">
            <v>東京都</v>
          </cell>
          <cell r="I47" t="str">
            <v/>
          </cell>
          <cell r="J47" t="str">
            <v/>
          </cell>
          <cell r="K47" t="str">
            <v>老人ホーム</v>
          </cell>
          <cell r="L47" t="str">
            <v>1</v>
          </cell>
          <cell r="M47" t="str">
            <v>6</v>
          </cell>
          <cell r="N47" t="str">
            <v>SRC</v>
          </cell>
          <cell r="O47">
            <v>4133</v>
          </cell>
          <cell r="P47">
            <v>1</v>
          </cell>
          <cell r="Q47" t="str">
            <v/>
          </cell>
          <cell r="R47" t="str">
            <v/>
          </cell>
          <cell r="S47" t="str">
            <v/>
          </cell>
          <cell r="T47" t="str">
            <v/>
          </cell>
          <cell r="U47">
            <v>36039</v>
          </cell>
          <cell r="V47">
            <v>36130</v>
          </cell>
          <cell r="W47">
            <v>36312</v>
          </cell>
          <cell r="X47">
            <v>36404</v>
          </cell>
          <cell r="Y47">
            <v>36950</v>
          </cell>
          <cell r="Z47">
            <v>18</v>
          </cell>
          <cell r="AA47">
            <v>36981</v>
          </cell>
          <cell r="AB47" t="str">
            <v/>
          </cell>
          <cell r="AC47" t="str">
            <v/>
          </cell>
          <cell r="AD47" t="str">
            <v/>
          </cell>
          <cell r="AE47" t="str">
            <v>中止の為、ﾌｪｰｽﾞを9.その他にしてあります。(99/9/22谷高副長より)</v>
          </cell>
        </row>
        <row r="48">
          <cell r="A48" t="str">
            <v>NJ025000</v>
          </cell>
          <cell r="B48" t="str">
            <v>パークハウス馬込台</v>
          </cell>
          <cell r="C48" t="str">
            <v>ﾊﾟｰｸﾊｳｽﾏｺﾞﾒﾀﾞｲ</v>
          </cell>
          <cell r="D48" t="str">
            <v>工事中</v>
          </cell>
          <cell r="E48" t="str">
            <v>第二住宅事業部</v>
          </cell>
          <cell r="F48" t="str">
            <v>起業工事</v>
          </cell>
          <cell r="G48" t="str">
            <v>その他</v>
          </cell>
          <cell r="H48" t="str">
            <v>東京都</v>
          </cell>
          <cell r="I48" t="str">
            <v>大田区北馬込２丁目５６番５３，５４</v>
          </cell>
          <cell r="J48" t="str">
            <v>浅草線「馬込」徒歩７分
東急大井町線「荏原町」徒歩９分</v>
          </cell>
          <cell r="K48" t="str">
            <v>共同住宅</v>
          </cell>
          <cell r="L48" t="str">
            <v>1</v>
          </cell>
          <cell r="M48" t="str">
            <v>7</v>
          </cell>
          <cell r="N48" t="str">
            <v>RC</v>
          </cell>
          <cell r="O48">
            <v>3405.44</v>
          </cell>
          <cell r="P48">
            <v>1</v>
          </cell>
          <cell r="Q48">
            <v>0</v>
          </cell>
          <cell r="R48" t="str">
            <v/>
          </cell>
          <cell r="S48" t="str">
            <v/>
          </cell>
          <cell r="T48" t="str">
            <v/>
          </cell>
          <cell r="U48" t="str">
            <v/>
          </cell>
          <cell r="V48" t="str">
            <v/>
          </cell>
          <cell r="W48" t="str">
            <v/>
          </cell>
          <cell r="X48">
            <v>36434</v>
          </cell>
          <cell r="Y48">
            <v>36861</v>
          </cell>
          <cell r="Z48">
            <v>14.5</v>
          </cell>
          <cell r="AA48">
            <v>36878</v>
          </cell>
          <cell r="AB48" t="str">
            <v/>
          </cell>
          <cell r="AC48">
            <v>11.3</v>
          </cell>
          <cell r="AD48">
            <v>0</v>
          </cell>
          <cell r="AE48" t="str">
            <v>業務形態：技術的確認，
旧北馬込ﾊﾟｰｸﾊｳｽ</v>
          </cell>
        </row>
        <row r="49">
          <cell r="A49" t="str">
            <v>NJ026000</v>
          </cell>
          <cell r="B49" t="str">
            <v>（仮称）小石川後楽園パークハウス</v>
          </cell>
          <cell r="C49" t="str">
            <v>(ｶｼｮｳ)ｺｲｼｶﾜｺｳﾗｸｴﾝﾊﾟｰｸﾊｳｽ</v>
          </cell>
          <cell r="D49" t="str">
            <v>工事中</v>
          </cell>
          <cell r="E49" t="str">
            <v>第二住宅事業部</v>
          </cell>
          <cell r="F49" t="str">
            <v>共同事業</v>
          </cell>
          <cell r="G49" t="str">
            <v>監修物件</v>
          </cell>
          <cell r="H49" t="str">
            <v>東京都</v>
          </cell>
          <cell r="I49" t="str">
            <v>文京区春日１丁目１番８０</v>
          </cell>
          <cell r="J49" t="str">
            <v>営団丸の内線「後楽園」駅より徒歩３分</v>
          </cell>
          <cell r="K49" t="str">
            <v>共同住宅</v>
          </cell>
          <cell r="L49" t="str">
            <v>1</v>
          </cell>
          <cell r="M49" t="str">
            <v>15</v>
          </cell>
          <cell r="N49" t="str">
            <v>RC</v>
          </cell>
          <cell r="O49">
            <v>2415.75</v>
          </cell>
          <cell r="P49">
            <v>1</v>
          </cell>
          <cell r="Q49">
            <v>0</v>
          </cell>
          <cell r="R49" t="str">
            <v/>
          </cell>
          <cell r="S49" t="str">
            <v/>
          </cell>
          <cell r="T49" t="str">
            <v/>
          </cell>
          <cell r="U49" t="str">
            <v/>
          </cell>
          <cell r="V49" t="str">
            <v/>
          </cell>
          <cell r="W49" t="str">
            <v/>
          </cell>
          <cell r="X49">
            <v>36565</v>
          </cell>
          <cell r="Y49">
            <v>37042</v>
          </cell>
          <cell r="Z49">
            <v>16</v>
          </cell>
          <cell r="AA49" t="str">
            <v/>
          </cell>
          <cell r="AB49" t="str">
            <v/>
          </cell>
          <cell r="AC49" t="str">
            <v/>
          </cell>
          <cell r="AD49">
            <v>0</v>
          </cell>
          <cell r="AE49" t="str">
            <v/>
          </cell>
        </row>
        <row r="50">
          <cell r="A50" t="str">
            <v>NJ027000</v>
          </cell>
          <cell r="B50" t="str">
            <v>北品川６丁目マンション</v>
          </cell>
          <cell r="C50" t="str">
            <v>ｷﾀｼﾅｶﾞﾜ6ﾁｮｳﾒﾏﾝｼｮﾝ</v>
          </cell>
          <cell r="D50" t="str">
            <v>企画設計中</v>
          </cell>
          <cell r="E50" t="str">
            <v>第二住宅事業部</v>
          </cell>
          <cell r="F50" t="str">
            <v>等価交換</v>
          </cell>
          <cell r="G50" t="str">
            <v>設監物件</v>
          </cell>
          <cell r="H50" t="str">
            <v>東京都</v>
          </cell>
          <cell r="I50" t="str">
            <v>品川区北品川６丁目４１３－２，３</v>
          </cell>
          <cell r="J50" t="str">
            <v>ＪＲ山手線「品川」駅より徒歩１０分</v>
          </cell>
          <cell r="K50" t="str">
            <v>共同住宅</v>
          </cell>
          <cell r="L50" t="str">
            <v>1</v>
          </cell>
          <cell r="M50" t="str">
            <v>7</v>
          </cell>
          <cell r="N50" t="str">
            <v>RC</v>
          </cell>
          <cell r="O50">
            <v>1602.83</v>
          </cell>
          <cell r="P50">
            <v>1</v>
          </cell>
          <cell r="Q50">
            <v>0</v>
          </cell>
          <cell r="R50" t="str">
            <v/>
          </cell>
          <cell r="S50" t="str">
            <v/>
          </cell>
          <cell r="T50" t="str">
            <v/>
          </cell>
          <cell r="U50" t="str">
            <v/>
          </cell>
          <cell r="V50" t="str">
            <v/>
          </cell>
          <cell r="W50" t="str">
            <v/>
          </cell>
          <cell r="X50">
            <v>36770</v>
          </cell>
          <cell r="Y50">
            <v>37225</v>
          </cell>
          <cell r="Z50">
            <v>15</v>
          </cell>
          <cell r="AA50">
            <v>37225</v>
          </cell>
          <cell r="AB50" t="str">
            <v/>
          </cell>
          <cell r="AC50">
            <v>0</v>
          </cell>
          <cell r="AD50">
            <v>0</v>
          </cell>
          <cell r="AE50" t="str">
            <v/>
          </cell>
        </row>
        <row r="51">
          <cell r="A51" t="str">
            <v>NJ028000</v>
          </cell>
          <cell r="B51" t="str">
            <v>中野区白鷺１丁目土地</v>
          </cell>
          <cell r="C51" t="str">
            <v>ﾅｶﾉｸｼﾗｻｷﾞ1ﾁｮｳﾒﾄﾁ</v>
          </cell>
          <cell r="D51" t="str">
            <v>企画設計中</v>
          </cell>
          <cell r="E51" t="str">
            <v>第二住宅事業部</v>
          </cell>
          <cell r="F51" t="str">
            <v>起業工事</v>
          </cell>
          <cell r="G51" t="str">
            <v>その他</v>
          </cell>
          <cell r="H51" t="str">
            <v>東京都</v>
          </cell>
          <cell r="I51" t="str">
            <v>中野区白鷺１丁目９番</v>
          </cell>
          <cell r="J51" t="str">
            <v>西武新宿線「鷺ノ宮」駅より徒歩８分</v>
          </cell>
          <cell r="K51" t="str">
            <v>共同住宅</v>
          </cell>
          <cell r="L51" t="str">
            <v/>
          </cell>
          <cell r="M51" t="str">
            <v>5</v>
          </cell>
          <cell r="N51" t="str">
            <v>RC</v>
          </cell>
          <cell r="O51">
            <v>892.17</v>
          </cell>
          <cell r="P51">
            <v>1</v>
          </cell>
          <cell r="Q51" t="str">
            <v/>
          </cell>
          <cell r="R51" t="str">
            <v/>
          </cell>
          <cell r="S51" t="str">
            <v/>
          </cell>
          <cell r="T51" t="str">
            <v/>
          </cell>
          <cell r="U51" t="str">
            <v/>
          </cell>
          <cell r="V51" t="str">
            <v/>
          </cell>
          <cell r="W51" t="str">
            <v/>
          </cell>
          <cell r="X51">
            <v>36678</v>
          </cell>
          <cell r="Y51">
            <v>36950</v>
          </cell>
          <cell r="Z51" t="str">
            <v/>
          </cell>
          <cell r="AA51">
            <v>36950</v>
          </cell>
          <cell r="AB51" t="str">
            <v/>
          </cell>
          <cell r="AC51" t="str">
            <v/>
          </cell>
          <cell r="AD51" t="str">
            <v/>
          </cell>
          <cell r="AE51" t="str">
            <v>業務形態：技術的確認</v>
          </cell>
        </row>
        <row r="52">
          <cell r="A52" t="str">
            <v>NJ029000</v>
          </cell>
          <cell r="B52" t="str">
            <v>千葉市新田町マンション計画</v>
          </cell>
          <cell r="C52" t="str">
            <v>ﾁﾊﾞｼｼﾝﾃﾞﾝﾁｮｳﾏﾝｼｮﾝｹｲｶｸ</v>
          </cell>
          <cell r="D52" t="str">
            <v>企画設計中</v>
          </cell>
          <cell r="E52" t="str">
            <v>第二住宅事業部</v>
          </cell>
          <cell r="F52" t="str">
            <v>共同事業</v>
          </cell>
          <cell r="G52" t="str">
            <v>設監物件</v>
          </cell>
          <cell r="H52" t="str">
            <v>千葉県</v>
          </cell>
          <cell r="I52" t="str">
            <v>千葉市新田町１５０－１</v>
          </cell>
          <cell r="J52" t="str">
            <v/>
          </cell>
          <cell r="K52" t="str">
            <v>共同住宅</v>
          </cell>
          <cell r="L52" t="str">
            <v>1</v>
          </cell>
          <cell r="M52" t="str">
            <v>8</v>
          </cell>
          <cell r="N52" t="str">
            <v>RC</v>
          </cell>
          <cell r="O52">
            <v>828.99</v>
          </cell>
          <cell r="P52">
            <v>1</v>
          </cell>
          <cell r="Q52">
            <v>0</v>
          </cell>
          <cell r="R52" t="str">
            <v/>
          </cell>
          <cell r="S52" t="str">
            <v/>
          </cell>
          <cell r="T52" t="str">
            <v/>
          </cell>
          <cell r="U52" t="str">
            <v/>
          </cell>
          <cell r="V52" t="str">
            <v/>
          </cell>
          <cell r="W52" t="str">
            <v/>
          </cell>
          <cell r="X52">
            <v>36800</v>
          </cell>
          <cell r="Y52">
            <v>37164</v>
          </cell>
          <cell r="Z52">
            <v>12</v>
          </cell>
          <cell r="AA52">
            <v>37195</v>
          </cell>
          <cell r="AB52" t="str">
            <v/>
          </cell>
          <cell r="AC52">
            <v>0</v>
          </cell>
          <cell r="AD52">
            <v>0</v>
          </cell>
          <cell r="AE52" t="str">
            <v/>
          </cell>
        </row>
        <row r="53">
          <cell r="A53" t="str">
            <v>NJ030000</v>
          </cell>
          <cell r="B53" t="str">
            <v>港区高輪４丁目土地計画</v>
          </cell>
          <cell r="C53" t="str">
            <v>ﾐﾅﾄｸﾀｶﾅﾜ4ﾁｮｳﾒﾄﾁｹｲｶｸ</v>
          </cell>
          <cell r="D53" t="str">
            <v>企画設計中</v>
          </cell>
          <cell r="E53" t="str">
            <v>第二住宅事業部</v>
          </cell>
          <cell r="F53" t="str">
            <v>事業受託</v>
          </cell>
          <cell r="G53" t="str">
            <v>設監物件</v>
          </cell>
          <cell r="H53" t="str">
            <v>東京都</v>
          </cell>
          <cell r="I53" t="str">
            <v>港区高輪４丁目５－４</v>
          </cell>
          <cell r="J53" t="str">
            <v>ＪＲ山手線「品川」駅より徒歩８分</v>
          </cell>
          <cell r="K53" t="str">
            <v>住宅・事務所</v>
          </cell>
          <cell r="L53" t="str">
            <v>1</v>
          </cell>
          <cell r="M53" t="str">
            <v>5</v>
          </cell>
          <cell r="N53" t="str">
            <v>RC</v>
          </cell>
          <cell r="O53">
            <v>462</v>
          </cell>
          <cell r="P53">
            <v>1</v>
          </cell>
          <cell r="Q53">
            <v>0</v>
          </cell>
          <cell r="R53" t="str">
            <v/>
          </cell>
          <cell r="S53" t="str">
            <v/>
          </cell>
          <cell r="T53" t="str">
            <v/>
          </cell>
          <cell r="U53" t="str">
            <v/>
          </cell>
          <cell r="V53" t="str">
            <v/>
          </cell>
          <cell r="W53" t="str">
            <v/>
          </cell>
          <cell r="X53">
            <v>36770</v>
          </cell>
          <cell r="Y53">
            <v>37164</v>
          </cell>
          <cell r="Z53">
            <v>0</v>
          </cell>
          <cell r="AA53" t="str">
            <v/>
          </cell>
          <cell r="AB53" t="str">
            <v/>
          </cell>
          <cell r="AC53">
            <v>0</v>
          </cell>
          <cell r="AD53">
            <v>0</v>
          </cell>
          <cell r="AE53" t="str">
            <v/>
          </cell>
        </row>
        <row r="54">
          <cell r="A54" t="str">
            <v>NJ031000</v>
          </cell>
          <cell r="B54" t="str">
            <v>桜上水４丁目マンション計画</v>
          </cell>
          <cell r="C54" t="str">
            <v>ｻｸﾗｼﾞｮｳｽｲ4ﾁｮｳﾒﾏﾝｼｮﾝｹｲｶｸ</v>
          </cell>
          <cell r="D54" t="str">
            <v>企画設計中</v>
          </cell>
          <cell r="E54" t="str">
            <v>第二住宅事業部</v>
          </cell>
          <cell r="F54" t="str">
            <v>起業工事</v>
          </cell>
          <cell r="G54" t="str">
            <v>監修物件</v>
          </cell>
          <cell r="H54" t="str">
            <v>東京都</v>
          </cell>
          <cell r="I54" t="str">
            <v>世田谷区桜上水４丁目５３１－１６，１９，２０</v>
          </cell>
          <cell r="J54" t="str">
            <v>京王線「桜上水」駅徒歩６分</v>
          </cell>
          <cell r="K54" t="str">
            <v>共同住宅</v>
          </cell>
          <cell r="L54" t="str">
            <v/>
          </cell>
          <cell r="M54" t="str">
            <v>8</v>
          </cell>
          <cell r="N54" t="str">
            <v>RC</v>
          </cell>
          <cell r="O54">
            <v>3385.89</v>
          </cell>
          <cell r="P54">
            <v>1</v>
          </cell>
          <cell r="Q54">
            <v>0</v>
          </cell>
          <cell r="R54" t="str">
            <v/>
          </cell>
          <cell r="S54" t="str">
            <v/>
          </cell>
          <cell r="T54" t="str">
            <v/>
          </cell>
          <cell r="U54" t="str">
            <v/>
          </cell>
          <cell r="V54" t="str">
            <v/>
          </cell>
          <cell r="W54" t="str">
            <v/>
          </cell>
          <cell r="X54">
            <v>36800</v>
          </cell>
          <cell r="Y54">
            <v>37195</v>
          </cell>
          <cell r="Z54">
            <v>13</v>
          </cell>
          <cell r="AA54" t="str">
            <v/>
          </cell>
          <cell r="AB54" t="str">
            <v/>
          </cell>
          <cell r="AC54">
            <v>0</v>
          </cell>
          <cell r="AD54">
            <v>0</v>
          </cell>
          <cell r="AE54" t="str">
            <v/>
          </cell>
        </row>
        <row r="55">
          <cell r="A55" t="str">
            <v>PA021000</v>
          </cell>
          <cell r="B55" t="str">
            <v>パークハウス麻布霞町</v>
          </cell>
          <cell r="C55" t="str">
            <v>ﾊﾟｰｸﾊｳｽｱｻﾞﾌﾞｶｽﾐﾁｮｳ</v>
          </cell>
          <cell r="D55" t="str">
            <v>工事中</v>
          </cell>
          <cell r="E55" t="str">
            <v>ﾊﾟｰﾄﾅｰ事業部</v>
          </cell>
          <cell r="F55" t="str">
            <v>等価交換</v>
          </cell>
          <cell r="G55" t="str">
            <v>設監物件</v>
          </cell>
          <cell r="H55" t="str">
            <v>東京都</v>
          </cell>
          <cell r="I55" t="str">
            <v>港区西麻布４丁目１２６－４，１２６－５，１２６－７，１２８</v>
          </cell>
          <cell r="J55" t="str">
            <v>日比谷線「広尾」駅徒歩２０分</v>
          </cell>
          <cell r="K55" t="str">
            <v>共同住宅</v>
          </cell>
          <cell r="L55" t="str">
            <v>1</v>
          </cell>
          <cell r="M55" t="str">
            <v>6</v>
          </cell>
          <cell r="N55" t="str">
            <v>RC一部SRC</v>
          </cell>
          <cell r="O55">
            <v>2898.83</v>
          </cell>
          <cell r="P55">
            <v>1</v>
          </cell>
          <cell r="Q55" t="str">
            <v/>
          </cell>
          <cell r="R55" t="str">
            <v/>
          </cell>
          <cell r="S55" t="str">
            <v/>
          </cell>
          <cell r="T55" t="str">
            <v/>
          </cell>
          <cell r="U55">
            <v>35796</v>
          </cell>
          <cell r="V55">
            <v>36069</v>
          </cell>
          <cell r="W55">
            <v>36192</v>
          </cell>
          <cell r="X55">
            <v>36342</v>
          </cell>
          <cell r="Y55">
            <v>36830</v>
          </cell>
          <cell r="Z55">
            <v>15</v>
          </cell>
          <cell r="AA55">
            <v>36860</v>
          </cell>
          <cell r="AB55" t="str">
            <v/>
          </cell>
          <cell r="AC55">
            <v>12.9</v>
          </cell>
          <cell r="AD55">
            <v>1</v>
          </cell>
          <cell r="AE55" t="str">
            <v/>
          </cell>
        </row>
        <row r="56">
          <cell r="A56" t="str">
            <v>PA022000</v>
          </cell>
          <cell r="B56" t="str">
            <v>高井戸パークハウス</v>
          </cell>
          <cell r="C56" t="str">
            <v>ﾀｶｲﾄﾞﾊﾟｰｸﾊｳｽｵﾘﾝ</v>
          </cell>
          <cell r="D56" t="str">
            <v>工事中</v>
          </cell>
          <cell r="E56" t="str">
            <v>ﾊﾟｰﾄﾅｰ事業部</v>
          </cell>
          <cell r="F56" t="str">
            <v>等価交換</v>
          </cell>
          <cell r="G56" t="str">
            <v>設監物件</v>
          </cell>
          <cell r="H56" t="str">
            <v>東京都</v>
          </cell>
          <cell r="I56" t="str">
            <v>杉並区高井戸西３丁目２１５６番１</v>
          </cell>
          <cell r="J56" t="str">
            <v>京王井の頭線「高井戸」駅下車徒歩７分</v>
          </cell>
          <cell r="K56" t="str">
            <v>共同住宅</v>
          </cell>
          <cell r="L56" t="str">
            <v>1</v>
          </cell>
          <cell r="M56" t="str">
            <v>10･9</v>
          </cell>
          <cell r="N56" t="str">
            <v>SRC･RC</v>
          </cell>
          <cell r="O56">
            <v>8761</v>
          </cell>
          <cell r="P56">
            <v>2</v>
          </cell>
          <cell r="Q56" t="str">
            <v/>
          </cell>
          <cell r="R56" t="str">
            <v/>
          </cell>
          <cell r="S56" t="str">
            <v/>
          </cell>
          <cell r="T56" t="str">
            <v/>
          </cell>
          <cell r="U56">
            <v>35353</v>
          </cell>
          <cell r="V56">
            <v>35704</v>
          </cell>
          <cell r="W56">
            <v>36069</v>
          </cell>
          <cell r="X56">
            <v>36229</v>
          </cell>
          <cell r="Y56">
            <v>36875</v>
          </cell>
          <cell r="Z56">
            <v>22</v>
          </cell>
          <cell r="AA56">
            <v>36981</v>
          </cell>
          <cell r="AB56" t="str">
            <v/>
          </cell>
          <cell r="AC56">
            <v>25.3</v>
          </cell>
          <cell r="AD56">
            <v>1</v>
          </cell>
          <cell r="AE56" t="str">
            <v/>
          </cell>
        </row>
        <row r="57">
          <cell r="A57" t="str">
            <v>PA024000</v>
          </cell>
          <cell r="B57" t="str">
            <v>野毛山住宅団地建替計画</v>
          </cell>
          <cell r="C57" t="str">
            <v>ﾉｹﾞﾔﾏｼﾞｭｳﾀｸﾀﾞﾝﾁﾀﾃｶｴｹｲｶｸ</v>
          </cell>
          <cell r="D57" t="str">
            <v>その他</v>
          </cell>
          <cell r="E57" t="str">
            <v>ﾊﾟｰﾄﾅｰ事業部</v>
          </cell>
          <cell r="F57" t="str">
            <v>等価交換</v>
          </cell>
          <cell r="G57" t="str">
            <v>設監物件</v>
          </cell>
          <cell r="H57" t="str">
            <v>神奈川県</v>
          </cell>
          <cell r="I57" t="str">
            <v>横浜市西区老松町２９－８，１６</v>
          </cell>
          <cell r="J57" t="str">
            <v>京浜東北線・東急東横線「桜木町」駅より徒歩６分，京浜急行線「日ノ出町」駅より徒歩４分</v>
          </cell>
          <cell r="K57" t="str">
            <v/>
          </cell>
          <cell r="L57" t="str">
            <v/>
          </cell>
          <cell r="M57" t="str">
            <v>11</v>
          </cell>
          <cell r="N57" t="str">
            <v>SRC</v>
          </cell>
          <cell r="O57">
            <v>6293.78</v>
          </cell>
          <cell r="P57">
            <v>1</v>
          </cell>
          <cell r="Q57" t="str">
            <v/>
          </cell>
          <cell r="R57" t="str">
            <v/>
          </cell>
          <cell r="S57" t="str">
            <v/>
          </cell>
          <cell r="T57" t="str">
            <v/>
          </cell>
          <cell r="U57">
            <v>35601</v>
          </cell>
          <cell r="V57">
            <v>35895</v>
          </cell>
          <cell r="W57">
            <v>36616</v>
          </cell>
          <cell r="X57">
            <v>36632</v>
          </cell>
          <cell r="Y57">
            <v>37164</v>
          </cell>
          <cell r="Z57">
            <v>17</v>
          </cell>
          <cell r="AA57" t="str">
            <v/>
          </cell>
          <cell r="AB57" t="str">
            <v/>
          </cell>
          <cell r="AC57" t="str">
            <v/>
          </cell>
          <cell r="AD57" t="str">
            <v/>
          </cell>
          <cell r="AE57" t="str">
            <v>1999/6/30付，基本合意書合意解約</v>
          </cell>
        </row>
        <row r="58">
          <cell r="A58" t="str">
            <v>PA026000</v>
          </cell>
          <cell r="B58" t="str">
            <v>オリンピアード麻布霞坂</v>
          </cell>
          <cell r="C58" t="str">
            <v>ｵﾘﾝﾋﾟｱｰﾄﾞｱｻﾞﾌﾞｶｽﾐｻﾞｶ</v>
          </cell>
          <cell r="D58" t="str">
            <v>工事中</v>
          </cell>
          <cell r="E58" t="str">
            <v>ﾊﾟｰﾄﾅｰ事業部</v>
          </cell>
          <cell r="F58" t="str">
            <v>事業受託</v>
          </cell>
          <cell r="G58" t="str">
            <v>設監物件</v>
          </cell>
          <cell r="H58" t="str">
            <v>東京都</v>
          </cell>
          <cell r="I58" t="str">
            <v>港区西麻布３－２１－１３，１４，１６，３０，３１，３５</v>
          </cell>
          <cell r="J58" t="str">
            <v>営団地下鉄日比谷線「六本木」駅徒歩８分</v>
          </cell>
          <cell r="K58" t="str">
            <v>集合住宅</v>
          </cell>
          <cell r="L58" t="str">
            <v>1</v>
          </cell>
          <cell r="M58" t="str">
            <v>14</v>
          </cell>
          <cell r="N58" t="str">
            <v>SRC</v>
          </cell>
          <cell r="O58">
            <v>888.15</v>
          </cell>
          <cell r="P58">
            <v>1</v>
          </cell>
          <cell r="Q58" t="str">
            <v/>
          </cell>
          <cell r="R58" t="str">
            <v/>
          </cell>
          <cell r="S58" t="str">
            <v/>
          </cell>
          <cell r="T58" t="str">
            <v/>
          </cell>
          <cell r="U58">
            <v>35643</v>
          </cell>
          <cell r="V58">
            <v>35765</v>
          </cell>
          <cell r="W58">
            <v>35977</v>
          </cell>
          <cell r="X58">
            <v>36172</v>
          </cell>
          <cell r="Y58">
            <v>36738</v>
          </cell>
          <cell r="Z58">
            <v>19</v>
          </cell>
          <cell r="AA58">
            <v>36722</v>
          </cell>
          <cell r="AB58" t="str">
            <v/>
          </cell>
          <cell r="AC58">
            <v>74</v>
          </cell>
          <cell r="AD58">
            <v>1</v>
          </cell>
          <cell r="AE58" t="str">
            <v>旧ｵﾘﾝﾋﾟｱｰﾄﾞ西麻布</v>
          </cell>
        </row>
        <row r="59">
          <cell r="A59" t="str">
            <v>PA036000</v>
          </cell>
          <cell r="B59" t="str">
            <v>神宮前１丁目マンション</v>
          </cell>
          <cell r="C59" t="str">
            <v>ｼﾞﾝｸﾞｳﾏｴ1ﾁｮｳﾒﾏﾝｼｮﾝ</v>
          </cell>
          <cell r="D59" t="str">
            <v>その他</v>
          </cell>
          <cell r="E59" t="str">
            <v>ﾊﾟｰﾄﾅｰ事業部</v>
          </cell>
          <cell r="F59" t="str">
            <v>等価交換</v>
          </cell>
          <cell r="G59" t="str">
            <v>その他</v>
          </cell>
          <cell r="H59" t="str">
            <v>東京都</v>
          </cell>
          <cell r="I59" t="str">
            <v/>
          </cell>
          <cell r="J59" t="str">
            <v/>
          </cell>
          <cell r="K59" t="str">
            <v/>
          </cell>
          <cell r="L59" t="str">
            <v>2</v>
          </cell>
          <cell r="M59" t="str">
            <v>14</v>
          </cell>
          <cell r="N59" t="str">
            <v>SRC</v>
          </cell>
          <cell r="O59" t="str">
            <v/>
          </cell>
          <cell r="P59">
            <v>1</v>
          </cell>
          <cell r="Q59" t="str">
            <v/>
          </cell>
          <cell r="R59" t="str">
            <v/>
          </cell>
          <cell r="S59" t="str">
            <v/>
          </cell>
          <cell r="T59" t="str">
            <v/>
          </cell>
          <cell r="U59" t="str">
            <v/>
          </cell>
          <cell r="V59" t="str">
            <v/>
          </cell>
          <cell r="W59" t="str">
            <v/>
          </cell>
          <cell r="X59">
            <v>36008</v>
          </cell>
          <cell r="Y59">
            <v>36769</v>
          </cell>
          <cell r="Z59" t="str">
            <v/>
          </cell>
          <cell r="AA59" t="str">
            <v/>
          </cell>
          <cell r="AB59" t="str">
            <v/>
          </cell>
          <cell r="AC59" t="str">
            <v/>
          </cell>
          <cell r="AD59" t="str">
            <v/>
          </cell>
          <cell r="AE59" t="str">
            <v>業務形態：ｱﾄﾞﾊﾞｲｽ，中止の為、ﾌｪｰｽﾞを9.その他にしてあります。(00/1/27谷高副長指示)</v>
          </cell>
        </row>
        <row r="60">
          <cell r="A60" t="str">
            <v>PA037000</v>
          </cell>
          <cell r="B60" t="str">
            <v>（仮称）神宮前５丁目土地利用計画</v>
          </cell>
          <cell r="C60" t="str">
            <v>(ｶｼｮｳ)ｼﾞﾝｸﾞｳﾏｴ5ﾁｮｳﾒﾄﾁﾘﾖｳｹｲｶｸ</v>
          </cell>
          <cell r="D60" t="str">
            <v>工事中</v>
          </cell>
          <cell r="E60" t="str">
            <v>ﾊﾟｰﾄﾅｰ事業部</v>
          </cell>
          <cell r="F60" t="str">
            <v>事業受託</v>
          </cell>
          <cell r="G60" t="str">
            <v>設監物件</v>
          </cell>
          <cell r="H60" t="str">
            <v>東京都</v>
          </cell>
          <cell r="I60" t="str">
            <v>渋谷区神宮前５丁目５番地２</v>
          </cell>
          <cell r="J60" t="str">
            <v>地下鉄「表参道」下車徒歩４分</v>
          </cell>
          <cell r="K60" t="str">
            <v>共同住宅</v>
          </cell>
          <cell r="L60" t="str">
            <v>1</v>
          </cell>
          <cell r="M60" t="str">
            <v>4</v>
          </cell>
          <cell r="N60" t="str">
            <v>SRC</v>
          </cell>
          <cell r="O60">
            <v>4231.22</v>
          </cell>
          <cell r="P60">
            <v>1</v>
          </cell>
          <cell r="Q60" t="str">
            <v/>
          </cell>
          <cell r="R60" t="str">
            <v/>
          </cell>
          <cell r="S60" t="str">
            <v/>
          </cell>
          <cell r="T60" t="str">
            <v/>
          </cell>
          <cell r="U60">
            <v>35674</v>
          </cell>
          <cell r="V60">
            <v>36069</v>
          </cell>
          <cell r="W60">
            <v>36130</v>
          </cell>
          <cell r="X60">
            <v>36374</v>
          </cell>
          <cell r="Y60">
            <v>36829</v>
          </cell>
          <cell r="Z60">
            <v>14</v>
          </cell>
          <cell r="AA60" t="str">
            <v/>
          </cell>
          <cell r="AB60" t="str">
            <v/>
          </cell>
          <cell r="AC60">
            <v>19.7</v>
          </cell>
          <cell r="AD60">
            <v>1</v>
          </cell>
          <cell r="AE60" t="str">
            <v>旧神宮前５丁目マンション（品川白煉瓦）</v>
          </cell>
        </row>
        <row r="61">
          <cell r="A61" t="str">
            <v>PA038000</v>
          </cell>
          <cell r="B61" t="str">
            <v>一番町計画クラブ関東　（全体概要）</v>
          </cell>
          <cell r="C61" t="str">
            <v>ｲﾁﾊﾞﾝﾁｮｳｹｲｶｸｸﾗﾌﾞｶﾝﾄｳ(ｾﾞﾝﾀｲｶﾞｲﾖｳ)</v>
          </cell>
          <cell r="D61" t="str">
            <v>企画設計中</v>
          </cell>
          <cell r="E61" t="str">
            <v>ﾊﾟｰﾄﾅｰ事業部</v>
          </cell>
          <cell r="F61" t="str">
            <v>等価交換</v>
          </cell>
          <cell r="G61" t="str">
            <v>設監物件</v>
          </cell>
          <cell r="H61" t="str">
            <v>東京都</v>
          </cell>
          <cell r="I61" t="str">
            <v>千代田区一番町２１番１外４筆</v>
          </cell>
          <cell r="J61" t="str">
            <v>営団地下鉄半蔵門線「半蔵門」下車徒歩１分</v>
          </cell>
          <cell r="K61" t="str">
            <v>ｸﾗﾌﾞ・共同住宅</v>
          </cell>
          <cell r="L61" t="str">
            <v>3</v>
          </cell>
          <cell r="M61" t="str">
            <v>24</v>
          </cell>
          <cell r="N61" t="str">
            <v>SRC</v>
          </cell>
          <cell r="O61">
            <v>3871.46</v>
          </cell>
          <cell r="P61">
            <v>2</v>
          </cell>
          <cell r="Q61" t="str">
            <v/>
          </cell>
          <cell r="R61" t="str">
            <v/>
          </cell>
          <cell r="S61" t="str">
            <v/>
          </cell>
          <cell r="T61" t="str">
            <v/>
          </cell>
          <cell r="U61" t="str">
            <v/>
          </cell>
          <cell r="V61" t="str">
            <v/>
          </cell>
          <cell r="W61">
            <v>36769</v>
          </cell>
          <cell r="X61">
            <v>36770</v>
          </cell>
          <cell r="Y61">
            <v>37833</v>
          </cell>
          <cell r="Z61">
            <v>35</v>
          </cell>
          <cell r="AA61" t="str">
            <v/>
          </cell>
          <cell r="AB61" t="str">
            <v/>
          </cell>
          <cell r="AC61" t="str">
            <v/>
          </cell>
          <cell r="AD61">
            <v>0</v>
          </cell>
          <cell r="AE61" t="str">
            <v/>
          </cell>
        </row>
        <row r="62">
          <cell r="A62" t="str">
            <v>PA038001</v>
          </cell>
          <cell r="B62" t="str">
            <v>一番町計画クラブ関東　クラブ会館</v>
          </cell>
          <cell r="C62" t="str">
            <v>ｲﾁﾊﾞﾝﾁｮｳｹｲｶｸｸﾗﾌﾞｶﾝﾄｳｸﾗﾌﾞｶｲｶﾝ</v>
          </cell>
          <cell r="D62" t="str">
            <v>その他</v>
          </cell>
          <cell r="E62" t="str">
            <v>ﾊﾟｰﾄﾅｰ事業部</v>
          </cell>
          <cell r="F62" t="str">
            <v>等価交換</v>
          </cell>
          <cell r="G62" t="str">
            <v>設監物件</v>
          </cell>
          <cell r="H62" t="str">
            <v>東京都</v>
          </cell>
          <cell r="I62" t="str">
            <v>千代田区一番町２１番１外４筆</v>
          </cell>
          <cell r="J62" t="str">
            <v>営団地下鉄半蔵門線「半蔵門」下車徒歩１分</v>
          </cell>
          <cell r="K62" t="str">
            <v>集会場</v>
          </cell>
          <cell r="L62" t="str">
            <v>3</v>
          </cell>
          <cell r="M62" t="str">
            <v>4</v>
          </cell>
          <cell r="N62" t="str">
            <v>SRC</v>
          </cell>
          <cell r="O62">
            <v>589</v>
          </cell>
          <cell r="P62">
            <v>1</v>
          </cell>
          <cell r="Q62" t="str">
            <v/>
          </cell>
          <cell r="R62" t="str">
            <v/>
          </cell>
          <cell r="S62" t="str">
            <v/>
          </cell>
          <cell r="T62" t="str">
            <v/>
          </cell>
          <cell r="U62">
            <v>35704</v>
          </cell>
          <cell r="V62">
            <v>35935</v>
          </cell>
          <cell r="W62">
            <v>36769</v>
          </cell>
          <cell r="X62">
            <v>36770</v>
          </cell>
          <cell r="Y62">
            <v>37407</v>
          </cell>
          <cell r="Z62" t="str">
            <v/>
          </cell>
          <cell r="AA62" t="str">
            <v/>
          </cell>
          <cell r="AB62" t="str">
            <v/>
          </cell>
          <cell r="AC62" t="str">
            <v/>
          </cell>
          <cell r="AD62" t="str">
            <v/>
          </cell>
          <cell r="AE62" t="str">
            <v>除解体工事１ヶ月</v>
          </cell>
        </row>
        <row r="63">
          <cell r="A63" t="str">
            <v>PA038002</v>
          </cell>
          <cell r="B63" t="str">
            <v>一番町計画クラブ関東　定借マンション</v>
          </cell>
          <cell r="C63" t="str">
            <v>ｲﾁﾊﾞﾝﾁｮｳｹｲｶｸｸﾗﾌﾞｶﾝﾄｳﾃｲｼｬｸﾏﾝｼｮﾝ</v>
          </cell>
          <cell r="D63" t="str">
            <v>その他</v>
          </cell>
          <cell r="E63" t="str">
            <v>ﾊﾟｰﾄﾅｰ事業部</v>
          </cell>
          <cell r="F63" t="str">
            <v>等価交換</v>
          </cell>
          <cell r="G63" t="str">
            <v>設監物件</v>
          </cell>
          <cell r="H63" t="str">
            <v>東京都</v>
          </cell>
          <cell r="I63" t="str">
            <v>千代田区一番町２１番１外４筆</v>
          </cell>
          <cell r="J63" t="str">
            <v>営団地下鉄半蔵門線「半蔵門」駅下車徒歩1分</v>
          </cell>
          <cell r="K63" t="str">
            <v>集合住宅</v>
          </cell>
          <cell r="L63" t="str">
            <v>2</v>
          </cell>
          <cell r="M63" t="str">
            <v>24</v>
          </cell>
          <cell r="N63" t="str">
            <v>SRC</v>
          </cell>
          <cell r="O63">
            <v>3283</v>
          </cell>
          <cell r="P63">
            <v>1</v>
          </cell>
          <cell r="Q63" t="str">
            <v/>
          </cell>
          <cell r="R63" t="str">
            <v/>
          </cell>
          <cell r="S63" t="str">
            <v/>
          </cell>
          <cell r="T63" t="str">
            <v/>
          </cell>
          <cell r="U63">
            <v>35704</v>
          </cell>
          <cell r="V63">
            <v>35916</v>
          </cell>
          <cell r="W63">
            <v>36769</v>
          </cell>
          <cell r="X63">
            <v>37408</v>
          </cell>
          <cell r="Y63">
            <v>38411</v>
          </cell>
          <cell r="Z63">
            <v>32</v>
          </cell>
          <cell r="AA63" t="str">
            <v/>
          </cell>
          <cell r="AB63" t="str">
            <v/>
          </cell>
          <cell r="AC63" t="str">
            <v/>
          </cell>
          <cell r="AD63" t="str">
            <v/>
          </cell>
          <cell r="AE63" t="str">
            <v>除解体工事２ヶ月</v>
          </cell>
        </row>
        <row r="64">
          <cell r="A64" t="str">
            <v>PA040000</v>
          </cell>
          <cell r="B64" t="str">
            <v>パークハウス等々力</v>
          </cell>
          <cell r="C64" t="str">
            <v>ﾊﾟｰｸﾊｳｽﾄﾄﾞﾛｷ</v>
          </cell>
          <cell r="D64" t="str">
            <v>企画設計中</v>
          </cell>
          <cell r="E64" t="str">
            <v>ﾊﾟｰﾄﾅｰ事業部</v>
          </cell>
          <cell r="F64" t="str">
            <v>等価交換</v>
          </cell>
          <cell r="G64" t="str">
            <v>設監物件</v>
          </cell>
          <cell r="H64" t="str">
            <v>東京都</v>
          </cell>
          <cell r="I64" t="str">
            <v>世田谷区等々力６丁目２１番５，６，２０</v>
          </cell>
          <cell r="J64" t="str">
            <v>東急大井町線「久品仏」「尾山台」駅徒歩10分
東急東横線「自由が丘」徒歩13分</v>
          </cell>
          <cell r="K64" t="str">
            <v>共同住宅</v>
          </cell>
          <cell r="L64" t="str">
            <v>1</v>
          </cell>
          <cell r="M64" t="str">
            <v>5</v>
          </cell>
          <cell r="N64" t="str">
            <v>RC</v>
          </cell>
          <cell r="O64">
            <v>3903</v>
          </cell>
          <cell r="P64">
            <v>1</v>
          </cell>
          <cell r="Q64" t="str">
            <v/>
          </cell>
          <cell r="R64" t="str">
            <v/>
          </cell>
          <cell r="S64" t="str">
            <v/>
          </cell>
          <cell r="T64" t="str">
            <v/>
          </cell>
          <cell r="U64">
            <v>35855</v>
          </cell>
          <cell r="V64">
            <v>35935</v>
          </cell>
          <cell r="W64">
            <v>36557</v>
          </cell>
          <cell r="X64">
            <v>36678</v>
          </cell>
          <cell r="Y64">
            <v>37072</v>
          </cell>
          <cell r="Z64">
            <v>15</v>
          </cell>
          <cell r="AA64">
            <v>37072</v>
          </cell>
          <cell r="AB64" t="str">
            <v/>
          </cell>
          <cell r="AC64" t="str">
            <v/>
          </cell>
          <cell r="AD64">
            <v>0</v>
          </cell>
          <cell r="AE64" t="str">
            <v/>
          </cell>
        </row>
        <row r="65">
          <cell r="A65" t="str">
            <v>PA041000</v>
          </cell>
          <cell r="B65" t="str">
            <v>パークハウス渋谷山手</v>
          </cell>
          <cell r="C65" t="str">
            <v>ﾊﾟｰｸﾊｳｽｼﾌﾞﾔﾔﾏﾃ</v>
          </cell>
          <cell r="D65" t="str">
            <v>工事中</v>
          </cell>
          <cell r="E65" t="str">
            <v>ﾊﾟｰﾄﾅｰ事業部</v>
          </cell>
          <cell r="F65" t="str">
            <v>等価交換</v>
          </cell>
          <cell r="G65" t="str">
            <v>設監物件</v>
          </cell>
          <cell r="H65" t="str">
            <v>東京都</v>
          </cell>
          <cell r="I65" t="str">
            <v>目黒区青葉台４丁目５６３番１他</v>
          </cell>
          <cell r="J65" t="str">
            <v>京王井の頭線「神泉」駅徒歩６分，営団地下鉄「渋谷」駅徒歩１０分，ＪＲ「渋谷」駅徒歩１２分</v>
          </cell>
          <cell r="K65" t="str">
            <v>集合住宅</v>
          </cell>
          <cell r="L65" t="str">
            <v>1</v>
          </cell>
          <cell r="M65" t="str">
            <v>12</v>
          </cell>
          <cell r="N65" t="str">
            <v>SRC</v>
          </cell>
          <cell r="O65">
            <v>460.36</v>
          </cell>
          <cell r="P65">
            <v>1</v>
          </cell>
          <cell r="Q65">
            <v>0</v>
          </cell>
          <cell r="R65" t="str">
            <v/>
          </cell>
          <cell r="S65" t="str">
            <v/>
          </cell>
          <cell r="T65" t="str">
            <v/>
          </cell>
          <cell r="U65" t="str">
            <v/>
          </cell>
          <cell r="V65" t="str">
            <v/>
          </cell>
          <cell r="W65" t="str">
            <v/>
          </cell>
          <cell r="X65">
            <v>36281</v>
          </cell>
          <cell r="Y65">
            <v>36829</v>
          </cell>
          <cell r="Z65">
            <v>16</v>
          </cell>
          <cell r="AA65">
            <v>36860</v>
          </cell>
          <cell r="AB65" t="str">
            <v/>
          </cell>
          <cell r="AC65">
            <v>35</v>
          </cell>
          <cell r="AD65">
            <v>0</v>
          </cell>
          <cell r="AE65" t="str">
            <v>旧青葉台4丁目ﾏﾝｼｮﾝ</v>
          </cell>
        </row>
        <row r="66">
          <cell r="A66" t="str">
            <v>PA042000</v>
          </cell>
          <cell r="B66" t="str">
            <v>九段坂パークビル</v>
          </cell>
          <cell r="C66" t="str">
            <v>ｸﾀﾞﾝｻﾞｶﾊﾟｰｸﾋﾞﾙ</v>
          </cell>
          <cell r="D66" t="str">
            <v>工事中</v>
          </cell>
          <cell r="E66" t="str">
            <v>ﾊﾟｰﾄﾅｰ事業部</v>
          </cell>
          <cell r="F66" t="str">
            <v>事業受託</v>
          </cell>
          <cell r="G66" t="str">
            <v>設監物件</v>
          </cell>
          <cell r="H66" t="str">
            <v>東京都</v>
          </cell>
          <cell r="I66" t="str">
            <v>千代田区九段北１丁目３２番１３</v>
          </cell>
          <cell r="J66" t="str">
            <v>営団地下鉄半蔵門線・東西線「九段下」駅徒歩３分</v>
          </cell>
          <cell r="K66" t="str">
            <v>事務所</v>
          </cell>
          <cell r="L66" t="str">
            <v/>
          </cell>
          <cell r="M66" t="str">
            <v>7</v>
          </cell>
          <cell r="N66" t="str">
            <v>S</v>
          </cell>
          <cell r="O66">
            <v>241.4</v>
          </cell>
          <cell r="P66">
            <v>1</v>
          </cell>
          <cell r="Q66" t="str">
            <v/>
          </cell>
          <cell r="R66" t="str">
            <v/>
          </cell>
          <cell r="S66" t="str">
            <v/>
          </cell>
          <cell r="T66" t="str">
            <v/>
          </cell>
          <cell r="U66">
            <v>35935</v>
          </cell>
          <cell r="V66">
            <v>35947</v>
          </cell>
          <cell r="W66">
            <v>36130</v>
          </cell>
          <cell r="X66">
            <v>36277</v>
          </cell>
          <cell r="Y66">
            <v>36600</v>
          </cell>
          <cell r="Z66">
            <v>12</v>
          </cell>
          <cell r="AA66">
            <v>36616</v>
          </cell>
          <cell r="AB66" t="str">
            <v/>
          </cell>
          <cell r="AC66">
            <v>83.4</v>
          </cell>
          <cell r="AD66">
            <v>0</v>
          </cell>
          <cell r="AE66" t="str">
            <v>旧（仮称）九段北１丁目ビル</v>
          </cell>
        </row>
        <row r="67">
          <cell r="A67" t="str">
            <v>PA043000</v>
          </cell>
          <cell r="B67" t="str">
            <v>（仮称）靖国神社・教職舎計画</v>
          </cell>
          <cell r="C67" t="str">
            <v>(ｶｼｮｳ)ﾔｽｸﾆｼﾞﾝｼﾞｬ･ｷｮｳｼｮｸｼｬｹｲｶｸ</v>
          </cell>
          <cell r="D67" t="str">
            <v>工事中</v>
          </cell>
          <cell r="E67" t="str">
            <v>ﾊﾟｰﾄﾅｰ事業部</v>
          </cell>
          <cell r="F67" t="str">
            <v>事業受託</v>
          </cell>
          <cell r="G67" t="str">
            <v>設監物件</v>
          </cell>
          <cell r="H67" t="str">
            <v>東京都</v>
          </cell>
          <cell r="I67" t="str">
            <v>千代田区富士見１丁目６番３号他１７筆</v>
          </cell>
          <cell r="J67" t="str">
            <v>地下鉄半蔵門線・東西線「九段下」駅より徒歩１０分
ＪＲ総武線「飯田橋」駅より徒歩４分</v>
          </cell>
          <cell r="K67" t="str">
            <v>共同住宅</v>
          </cell>
          <cell r="L67" t="str">
            <v/>
          </cell>
          <cell r="M67" t="str">
            <v>9</v>
          </cell>
          <cell r="N67" t="str">
            <v>RC</v>
          </cell>
          <cell r="O67">
            <v>992.5</v>
          </cell>
          <cell r="P67">
            <v>1</v>
          </cell>
          <cell r="Q67" t="str">
            <v/>
          </cell>
          <cell r="R67" t="str">
            <v/>
          </cell>
          <cell r="S67" t="str">
            <v/>
          </cell>
          <cell r="T67" t="str">
            <v/>
          </cell>
          <cell r="U67">
            <v>35977</v>
          </cell>
          <cell r="V67">
            <v>36130</v>
          </cell>
          <cell r="W67">
            <v>36220</v>
          </cell>
          <cell r="X67">
            <v>36373</v>
          </cell>
          <cell r="Y67">
            <v>36860</v>
          </cell>
          <cell r="Z67">
            <v>16</v>
          </cell>
          <cell r="AA67" t="str">
            <v/>
          </cell>
          <cell r="AB67" t="str">
            <v/>
          </cell>
          <cell r="AC67">
            <v>22</v>
          </cell>
          <cell r="AD67">
            <v>1</v>
          </cell>
          <cell r="AE67" t="str">
            <v>免震工法</v>
          </cell>
        </row>
        <row r="68">
          <cell r="A68" t="str">
            <v>PA044000</v>
          </cell>
          <cell r="B68" t="str">
            <v>京王新宿追分ビル建設工事</v>
          </cell>
          <cell r="C68" t="str">
            <v>ｹｲｵｳｼﾝｼﾞｭｸｵｲﾜｹﾋﾞﾙｹﾝｾﾂｺｳｼﾞ</v>
          </cell>
          <cell r="D68" t="str">
            <v>工事中</v>
          </cell>
          <cell r="E68" t="str">
            <v>ﾊﾟｰﾄﾅｰ事業部</v>
          </cell>
          <cell r="F68" t="str">
            <v>事業受託</v>
          </cell>
          <cell r="G68" t="str">
            <v>設監物件</v>
          </cell>
          <cell r="H68" t="str">
            <v>東京都</v>
          </cell>
          <cell r="I68" t="str">
            <v>新宿３丁目１番１外２２筆</v>
          </cell>
          <cell r="J68" t="str">
            <v>ＪＲ「新宿」駅より徒歩４分，営団地下鉄丸の内線「新宿３丁目」駅より徒歩１分</v>
          </cell>
          <cell r="K68" t="str">
            <v>事務所・店舗</v>
          </cell>
          <cell r="L68" t="str">
            <v>2</v>
          </cell>
          <cell r="M68" t="str">
            <v>9</v>
          </cell>
          <cell r="N68" t="str">
            <v>S(SRC)</v>
          </cell>
          <cell r="O68">
            <v>1491.41</v>
          </cell>
          <cell r="P68">
            <v>1</v>
          </cell>
          <cell r="Q68" t="str">
            <v/>
          </cell>
          <cell r="R68" t="str">
            <v/>
          </cell>
          <cell r="S68" t="str">
            <v/>
          </cell>
          <cell r="T68" t="str">
            <v/>
          </cell>
          <cell r="U68">
            <v>35947</v>
          </cell>
          <cell r="V68">
            <v>36069</v>
          </cell>
          <cell r="W68">
            <v>36229</v>
          </cell>
          <cell r="X68">
            <v>36446</v>
          </cell>
          <cell r="Y68">
            <v>37011</v>
          </cell>
          <cell r="Z68">
            <v>17.5</v>
          </cell>
          <cell r="AA68">
            <v>37043</v>
          </cell>
          <cell r="AB68" t="str">
            <v/>
          </cell>
          <cell r="AC68">
            <v>3.9</v>
          </cell>
          <cell r="AD68">
            <v>0</v>
          </cell>
          <cell r="AE68" t="str">
            <v/>
          </cell>
        </row>
        <row r="69">
          <cell r="A69" t="str">
            <v>PA045000</v>
          </cell>
          <cell r="B69" t="str">
            <v>（仮称）六番町パークハウス</v>
          </cell>
          <cell r="C69" t="str">
            <v>(ｶｼｮｳ)ﾛｸﾊﾞﾝﾁｮｳﾊﾟｰｸﾊｳｽ</v>
          </cell>
          <cell r="D69" t="str">
            <v>その他</v>
          </cell>
          <cell r="E69" t="str">
            <v>ﾊﾟｰﾄﾅｰ事業部</v>
          </cell>
          <cell r="F69" t="str">
            <v>等価交換</v>
          </cell>
          <cell r="G69" t="str">
            <v>設監物件</v>
          </cell>
          <cell r="H69" t="str">
            <v>東京都</v>
          </cell>
          <cell r="I69" t="str">
            <v>千代田区六番町１－３，３１，３２</v>
          </cell>
          <cell r="J69" t="str">
            <v>有楽町線「麹町」下車２分</v>
          </cell>
          <cell r="K69" t="str">
            <v>共同住宅</v>
          </cell>
          <cell r="L69" t="str">
            <v>1</v>
          </cell>
          <cell r="M69" t="str">
            <v>19</v>
          </cell>
          <cell r="N69" t="str">
            <v>SRC</v>
          </cell>
          <cell r="O69">
            <v>816.07</v>
          </cell>
          <cell r="P69">
            <v>1</v>
          </cell>
          <cell r="Q69" t="str">
            <v/>
          </cell>
          <cell r="R69" t="str">
            <v/>
          </cell>
          <cell r="S69" t="str">
            <v/>
          </cell>
          <cell r="T69" t="str">
            <v/>
          </cell>
          <cell r="U69">
            <v>35935</v>
          </cell>
          <cell r="V69">
            <v>36119</v>
          </cell>
          <cell r="W69">
            <v>36211</v>
          </cell>
          <cell r="X69">
            <v>36617</v>
          </cell>
          <cell r="Y69">
            <v>37225</v>
          </cell>
          <cell r="Z69">
            <v>22</v>
          </cell>
          <cell r="AA69" t="str">
            <v/>
          </cell>
          <cell r="AB69" t="str">
            <v/>
          </cell>
          <cell r="AC69" t="str">
            <v/>
          </cell>
          <cell r="AD69">
            <v>1</v>
          </cell>
          <cell r="AE69" t="str">
            <v>旧名称：六番町定借マンション，
H11/10/21付事業取止め</v>
          </cell>
        </row>
        <row r="70">
          <cell r="A70" t="str">
            <v>PA046000</v>
          </cell>
          <cell r="B70" t="str">
            <v>（仮称）高円寺南５丁目マンション</v>
          </cell>
          <cell r="C70" t="str">
            <v>(ｶｼｮｳ)ｺｳｴﾝｼﾞﾐﾅﾐ5ﾁｮｳﾒﾏﾝｼｮﾝ</v>
          </cell>
          <cell r="D70" t="str">
            <v>その他</v>
          </cell>
          <cell r="E70" t="str">
            <v>ﾊﾟｰﾄﾅｰ事業部</v>
          </cell>
          <cell r="F70" t="str">
            <v>その他　</v>
          </cell>
          <cell r="G70" t="str">
            <v>その他</v>
          </cell>
          <cell r="H70" t="str">
            <v>東京都</v>
          </cell>
          <cell r="I70" t="str">
            <v>杉並区高円寺南５－３８－１２</v>
          </cell>
          <cell r="J70" t="str">
            <v/>
          </cell>
          <cell r="K70" t="str">
            <v>共同住宅</v>
          </cell>
          <cell r="L70" t="str">
            <v/>
          </cell>
          <cell r="M70" t="str">
            <v>3</v>
          </cell>
          <cell r="N70" t="str">
            <v>RC</v>
          </cell>
          <cell r="O70">
            <v>1616.53</v>
          </cell>
          <cell r="P70">
            <v>2</v>
          </cell>
          <cell r="Q70" t="str">
            <v/>
          </cell>
          <cell r="R70" t="str">
            <v/>
          </cell>
          <cell r="S70" t="str">
            <v/>
          </cell>
          <cell r="T70" t="str">
            <v/>
          </cell>
          <cell r="U70" t="str">
            <v/>
          </cell>
          <cell r="V70" t="str">
            <v/>
          </cell>
          <cell r="W70" t="str">
            <v/>
          </cell>
          <cell r="X70">
            <v>36312</v>
          </cell>
          <cell r="Y70">
            <v>36676</v>
          </cell>
          <cell r="Z70">
            <v>12</v>
          </cell>
          <cell r="AA70" t="str">
            <v/>
          </cell>
          <cell r="AB70" t="str">
            <v/>
          </cell>
          <cell r="AC70" t="str">
            <v/>
          </cell>
          <cell r="AD70">
            <v>1</v>
          </cell>
          <cell r="AE70" t="str">
            <v>業務形態：ｱﾄﾞﾊﾞｲｽ
設計施工：西松建設</v>
          </cell>
        </row>
        <row r="71">
          <cell r="A71" t="str">
            <v>PA048000</v>
          </cell>
          <cell r="B71" t="str">
            <v>原宿建替事業</v>
          </cell>
          <cell r="C71" t="str">
            <v>ﾊﾗｼﾞｭｸﾀﾃｶｴｼﾞｷﾞｮｳ</v>
          </cell>
          <cell r="D71" t="str">
            <v>企画設計中</v>
          </cell>
          <cell r="E71" t="str">
            <v>ﾊﾟｰﾄﾅｰ事業部</v>
          </cell>
          <cell r="F71" t="str">
            <v>等価交換</v>
          </cell>
          <cell r="G71" t="str">
            <v>監修物件</v>
          </cell>
          <cell r="H71" t="str">
            <v>東京都</v>
          </cell>
          <cell r="I71" t="str">
            <v>渋谷区神宮前３丁目３７番</v>
          </cell>
          <cell r="J71" t="str">
            <v>地下鉄「外苑前」徒歩５分</v>
          </cell>
          <cell r="K71" t="str">
            <v>共同住宅</v>
          </cell>
          <cell r="L71" t="str">
            <v>1</v>
          </cell>
          <cell r="M71" t="str">
            <v>6･26</v>
          </cell>
          <cell r="N71" t="str">
            <v>RC</v>
          </cell>
          <cell r="O71">
            <v>5320</v>
          </cell>
          <cell r="Q71">
            <v>0</v>
          </cell>
          <cell r="R71" t="str">
            <v/>
          </cell>
          <cell r="S71" t="str">
            <v/>
          </cell>
          <cell r="T71" t="str">
            <v/>
          </cell>
          <cell r="U71" t="str">
            <v/>
          </cell>
          <cell r="V71" t="str">
            <v/>
          </cell>
          <cell r="W71" t="str">
            <v/>
          </cell>
          <cell r="X71">
            <v>37073</v>
          </cell>
          <cell r="Y71">
            <v>38076</v>
          </cell>
          <cell r="Z71">
            <v>0</v>
          </cell>
          <cell r="AA71" t="str">
            <v/>
          </cell>
          <cell r="AB71" t="str">
            <v/>
          </cell>
          <cell r="AC71" t="str">
            <v/>
          </cell>
          <cell r="AD71">
            <v>0</v>
          </cell>
          <cell r="AE71" t="str">
            <v/>
          </cell>
        </row>
        <row r="72">
          <cell r="A72" t="str">
            <v>PA049000</v>
          </cell>
          <cell r="B72" t="str">
            <v>（仮称）南麻布２丁目マンション</v>
          </cell>
          <cell r="C72" t="str">
            <v>(ｶｼｮｳ)ﾐﾅﾐｱｻﾞﾌﾞ2ﾁｮｳﾒﾏﾝｼｮﾝ</v>
          </cell>
          <cell r="D72" t="str">
            <v>企画設計中</v>
          </cell>
          <cell r="E72" t="str">
            <v>ﾊﾟｰﾄﾅｰ事業部</v>
          </cell>
          <cell r="F72" t="str">
            <v>事業受託</v>
          </cell>
          <cell r="G72" t="str">
            <v>設監物件</v>
          </cell>
          <cell r="H72" t="str">
            <v>東京都</v>
          </cell>
          <cell r="I72" t="str">
            <v>港区南麻布２丁目３番９号</v>
          </cell>
          <cell r="J72" t="str">
            <v>営団日比谷線「広尾」駅１８分</v>
          </cell>
          <cell r="K72" t="str">
            <v>共同事業</v>
          </cell>
          <cell r="L72" t="str">
            <v/>
          </cell>
          <cell r="M72" t="str">
            <v>6</v>
          </cell>
          <cell r="N72" t="str">
            <v>RC</v>
          </cell>
          <cell r="O72">
            <v>474.97</v>
          </cell>
          <cell r="P72">
            <v>1</v>
          </cell>
          <cell r="Q72">
            <v>0</v>
          </cell>
          <cell r="R72" t="str">
            <v/>
          </cell>
          <cell r="S72" t="str">
            <v/>
          </cell>
          <cell r="T72" t="str">
            <v/>
          </cell>
          <cell r="U72" t="str">
            <v/>
          </cell>
          <cell r="V72" t="str">
            <v/>
          </cell>
          <cell r="W72" t="str">
            <v/>
          </cell>
          <cell r="X72">
            <v>36617</v>
          </cell>
          <cell r="Y72">
            <v>36950</v>
          </cell>
          <cell r="Z72">
            <v>12</v>
          </cell>
          <cell r="AA72" t="str">
            <v/>
          </cell>
          <cell r="AB72" t="str">
            <v/>
          </cell>
          <cell r="AC72" t="str">
            <v/>
          </cell>
          <cell r="AD72">
            <v>0</v>
          </cell>
          <cell r="AE72" t="str">
            <v>待機中</v>
          </cell>
        </row>
        <row r="73">
          <cell r="A73" t="str">
            <v>PA050000</v>
          </cell>
          <cell r="B73" t="str">
            <v>（仮称）ベジフル北新宿弐番館</v>
          </cell>
          <cell r="C73" t="str">
            <v>(ｶｼｮｳ)ﾍﾞｼﾞﾌﾙｷﾀｼﾝｼﾞｭｸﾆﾊﾞﾝｶﾝ</v>
          </cell>
          <cell r="D73" t="str">
            <v>工事中</v>
          </cell>
          <cell r="E73" t="str">
            <v>ﾊﾟｰﾄﾅｰ事業部</v>
          </cell>
          <cell r="F73" t="str">
            <v>事業受託</v>
          </cell>
          <cell r="G73" t="str">
            <v>監修物件</v>
          </cell>
          <cell r="H73" t="str">
            <v>東京都</v>
          </cell>
          <cell r="I73" t="str">
            <v>新宿区北新宿四丁目１２番３号・６号</v>
          </cell>
          <cell r="J73" t="str">
            <v>ＪＲ中央本線「大久保」駅徒歩１０分</v>
          </cell>
          <cell r="K73" t="str">
            <v>店舗・事務所・ﾏﾝｼｮﾝ</v>
          </cell>
          <cell r="L73" t="str">
            <v/>
          </cell>
          <cell r="M73" t="str">
            <v>11</v>
          </cell>
          <cell r="N73" t="str">
            <v>SRC</v>
          </cell>
          <cell r="O73">
            <v>411.91</v>
          </cell>
          <cell r="P73">
            <v>1</v>
          </cell>
          <cell r="Q73">
            <v>0</v>
          </cell>
          <cell r="R73" t="str">
            <v/>
          </cell>
          <cell r="S73" t="str">
            <v/>
          </cell>
          <cell r="T73" t="str">
            <v/>
          </cell>
          <cell r="U73" t="str">
            <v/>
          </cell>
          <cell r="V73" t="str">
            <v/>
          </cell>
          <cell r="W73" t="str">
            <v/>
          </cell>
          <cell r="X73">
            <v>36270</v>
          </cell>
          <cell r="Y73">
            <v>36615</v>
          </cell>
          <cell r="Z73">
            <v>12</v>
          </cell>
          <cell r="AA73" t="str">
            <v/>
          </cell>
          <cell r="AB73" t="str">
            <v/>
          </cell>
          <cell r="AC73">
            <v>88</v>
          </cell>
          <cell r="AD73">
            <v>0</v>
          </cell>
          <cell r="AE73" t="str">
            <v/>
          </cell>
        </row>
        <row r="74">
          <cell r="A74" t="str">
            <v>PA051000</v>
          </cell>
          <cell r="B74" t="str">
            <v>千代田区四番町土地利用計画</v>
          </cell>
          <cell r="C74" t="str">
            <v>ﾁﾖﾀﾞｸﾖﾝﾊﾞﾝﾁｮｳﾄﾁﾘﾖｳｹｲｶｸ</v>
          </cell>
          <cell r="D74" t="str">
            <v>企画設計中</v>
          </cell>
          <cell r="E74" t="str">
            <v>ﾊﾟｰﾄﾅｰ事業部</v>
          </cell>
          <cell r="F74" t="str">
            <v>共同事業</v>
          </cell>
          <cell r="G74" t="str">
            <v>設監物件</v>
          </cell>
          <cell r="H74" t="str">
            <v>東京都</v>
          </cell>
          <cell r="I74" t="str">
            <v>千代田区四番町８－９他</v>
          </cell>
          <cell r="J74" t="str">
            <v>ＪＲ・地下鉄「市ヶ谷」駅徒歩３分</v>
          </cell>
          <cell r="K74" t="str">
            <v>共同住宅・店舗</v>
          </cell>
          <cell r="L74" t="str">
            <v>1</v>
          </cell>
          <cell r="M74" t="str">
            <v>14</v>
          </cell>
          <cell r="N74" t="str">
            <v>SRC</v>
          </cell>
          <cell r="O74">
            <v>2456.9699999999998</v>
          </cell>
          <cell r="P74">
            <v>2</v>
          </cell>
          <cell r="Q74">
            <v>0</v>
          </cell>
          <cell r="R74" t="str">
            <v/>
          </cell>
          <cell r="S74" t="str">
            <v/>
          </cell>
          <cell r="T74" t="str">
            <v/>
          </cell>
          <cell r="U74" t="str">
            <v/>
          </cell>
          <cell r="V74" t="str">
            <v/>
          </cell>
          <cell r="W74" t="str">
            <v/>
          </cell>
          <cell r="X74">
            <v>36739</v>
          </cell>
          <cell r="Y74">
            <v>37329</v>
          </cell>
          <cell r="Z74">
            <v>23</v>
          </cell>
          <cell r="AA74" t="str">
            <v/>
          </cell>
          <cell r="AB74" t="str">
            <v/>
          </cell>
          <cell r="AC74" t="str">
            <v/>
          </cell>
          <cell r="AD74">
            <v>0</v>
          </cell>
          <cell r="AE74" t="str">
            <v/>
          </cell>
        </row>
        <row r="75">
          <cell r="A75" t="str">
            <v>PA052000</v>
          </cell>
          <cell r="B75" t="str">
            <v>アールクレエ本郷</v>
          </cell>
          <cell r="C75" t="str">
            <v>ｱｰﾙｸﾚｴﾎﾝｺﾞｳ</v>
          </cell>
          <cell r="D75" t="str">
            <v>工事中</v>
          </cell>
          <cell r="E75" t="str">
            <v>ﾊﾟｰﾄﾅｰ事業部</v>
          </cell>
          <cell r="F75" t="str">
            <v>等価交換</v>
          </cell>
          <cell r="G75" t="str">
            <v>その他</v>
          </cell>
          <cell r="H75" t="str">
            <v>東京都</v>
          </cell>
          <cell r="I75" t="str">
            <v>文京区本郷５丁目１２６－３，１２７－７</v>
          </cell>
          <cell r="J75" t="str">
            <v>営団地下鉄丸の内線「本郷三丁目」駅より徒歩３分</v>
          </cell>
          <cell r="K75" t="str">
            <v>共同住宅･店舗</v>
          </cell>
          <cell r="L75" t="str">
            <v/>
          </cell>
          <cell r="M75" t="str">
            <v>13</v>
          </cell>
          <cell r="N75" t="str">
            <v>SRC</v>
          </cell>
          <cell r="O75">
            <v>284.18</v>
          </cell>
          <cell r="P75">
            <v>1</v>
          </cell>
          <cell r="Q75">
            <v>0</v>
          </cell>
          <cell r="R75" t="str">
            <v/>
          </cell>
          <cell r="S75" t="str">
            <v/>
          </cell>
          <cell r="T75" t="str">
            <v/>
          </cell>
          <cell r="U75" t="str">
            <v/>
          </cell>
          <cell r="V75" t="str">
            <v/>
          </cell>
          <cell r="W75" t="str">
            <v/>
          </cell>
          <cell r="X75">
            <v>36557</v>
          </cell>
          <cell r="Y75">
            <v>36981</v>
          </cell>
          <cell r="Z75">
            <v>15</v>
          </cell>
          <cell r="AA75" t="str">
            <v/>
          </cell>
          <cell r="AB75" t="str">
            <v/>
          </cell>
          <cell r="AC75">
            <v>0</v>
          </cell>
          <cell r="AD75">
            <v>0</v>
          </cell>
          <cell r="AE75" t="str">
            <v>業務形態：技術的確認，
旧本郷５丁目マンション計画</v>
          </cell>
        </row>
        <row r="76">
          <cell r="A76" t="str">
            <v>PA053000</v>
          </cell>
          <cell r="B76" t="str">
            <v>新宿区四谷１丁目土地利用計画</v>
          </cell>
          <cell r="C76" t="str">
            <v>ｼﾝｼﾞｭｸｸﾖﾂﾔ1ﾁｮｳﾒﾄﾁﾘﾖｳｹｲｶｸ</v>
          </cell>
          <cell r="D76" t="str">
            <v>設計中</v>
          </cell>
          <cell r="E76" t="str">
            <v>ﾊﾟｰﾄﾅｰ事業部</v>
          </cell>
          <cell r="F76" t="str">
            <v>等価交換</v>
          </cell>
          <cell r="G76" t="str">
            <v>その他</v>
          </cell>
          <cell r="H76" t="str">
            <v>東京都</v>
          </cell>
          <cell r="I76" t="str">
            <v>新宿区四谷１丁目１４－２</v>
          </cell>
          <cell r="J76" t="str">
            <v>ＪＲ中央線・営団地下鉄丸の内線「四谷駅」より徒歩５分</v>
          </cell>
          <cell r="K76" t="str">
            <v>共同住宅</v>
          </cell>
          <cell r="L76" t="str">
            <v>1</v>
          </cell>
          <cell r="M76" t="str">
            <v>5</v>
          </cell>
          <cell r="N76" t="str">
            <v>RC</v>
          </cell>
          <cell r="O76">
            <v>1675.08</v>
          </cell>
          <cell r="P76">
            <v>1</v>
          </cell>
          <cell r="Q76">
            <v>0</v>
          </cell>
          <cell r="R76" t="str">
            <v/>
          </cell>
          <cell r="S76" t="str">
            <v/>
          </cell>
          <cell r="T76" t="str">
            <v/>
          </cell>
          <cell r="U76" t="str">
            <v/>
          </cell>
          <cell r="V76" t="str">
            <v/>
          </cell>
          <cell r="W76" t="str">
            <v/>
          </cell>
          <cell r="X76">
            <v>36601</v>
          </cell>
          <cell r="Y76">
            <v>36922</v>
          </cell>
          <cell r="Z76">
            <v>11</v>
          </cell>
          <cell r="AA76">
            <v>36922</v>
          </cell>
          <cell r="AB76" t="str">
            <v/>
          </cell>
          <cell r="AC76" t="str">
            <v/>
          </cell>
          <cell r="AD76">
            <v>0</v>
          </cell>
          <cell r="AE76" t="str">
            <v>業務形態：技術的確認</v>
          </cell>
        </row>
        <row r="77">
          <cell r="A77" t="str">
            <v>PA054000</v>
          </cell>
          <cell r="B77" t="str">
            <v>（仮称）赤坂１丁目マンション</v>
          </cell>
          <cell r="C77" t="str">
            <v>(ｶｼｮｳ)ｱｶｻｶ1ﾁｮｳﾒﾏﾝｼｮﾝ</v>
          </cell>
          <cell r="D77" t="str">
            <v>企画設計中</v>
          </cell>
          <cell r="E77" t="str">
            <v>ﾊﾟｰﾄﾅｰ事業部</v>
          </cell>
          <cell r="F77" t="str">
            <v>事業受託</v>
          </cell>
          <cell r="G77" t="str">
            <v>設監物件</v>
          </cell>
          <cell r="H77" t="str">
            <v>東京都</v>
          </cell>
          <cell r="I77" t="str">
            <v>港区赤坂１丁目１４－１</v>
          </cell>
          <cell r="J77" t="str">
            <v>営団地下鉄日比谷線
「神谷町」駅より徒歩６分，営団地下鉄銀座線
「溜池山王」駅より徒歩６分</v>
          </cell>
          <cell r="K77" t="str">
            <v>賃貸マンション</v>
          </cell>
          <cell r="L77" t="str">
            <v/>
          </cell>
          <cell r="M77" t="str">
            <v>7</v>
          </cell>
          <cell r="N77" t="str">
            <v>RC</v>
          </cell>
          <cell r="O77">
            <v>811.66</v>
          </cell>
          <cell r="P77">
            <v>1</v>
          </cell>
          <cell r="Q77">
            <v>0</v>
          </cell>
          <cell r="R77" t="str">
            <v/>
          </cell>
          <cell r="S77" t="str">
            <v/>
          </cell>
          <cell r="T77" t="str">
            <v/>
          </cell>
          <cell r="U77" t="str">
            <v/>
          </cell>
          <cell r="V77" t="str">
            <v/>
          </cell>
          <cell r="W77" t="str">
            <v/>
          </cell>
          <cell r="X77">
            <v>36800</v>
          </cell>
          <cell r="Y77">
            <v>37195</v>
          </cell>
          <cell r="Z77">
            <v>14</v>
          </cell>
          <cell r="AA77">
            <v>37225</v>
          </cell>
          <cell r="AB77" t="str">
            <v/>
          </cell>
          <cell r="AC77" t="str">
            <v/>
          </cell>
          <cell r="AD77">
            <v>0</v>
          </cell>
          <cell r="AE77" t="str">
            <v/>
          </cell>
        </row>
        <row r="78">
          <cell r="A78" t="str">
            <v>PA055000</v>
          </cell>
          <cell r="B78" t="str">
            <v>（仮称）新横浜２丁目田中ビル</v>
          </cell>
          <cell r="C78" t="str">
            <v>(ｶｼｮｳ)ｼﾝﾖｺﾊﾏ2ﾁｮｳﾒﾀﾅｶﾋﾞﾙ</v>
          </cell>
          <cell r="D78" t="str">
            <v>工事中</v>
          </cell>
          <cell r="E78" t="str">
            <v>ﾊﾟｰﾄﾅｰ事業部</v>
          </cell>
          <cell r="F78" t="str">
            <v>事業受託</v>
          </cell>
          <cell r="G78" t="str">
            <v>監修物件</v>
          </cell>
          <cell r="H78" t="str">
            <v>神奈川県</v>
          </cell>
          <cell r="I78" t="str">
            <v>横浜市港北区新横浜２丁目１５番２０</v>
          </cell>
          <cell r="J78" t="str">
            <v>ＪＲ東海道新幹線
「新横浜」駅徒歩４分</v>
          </cell>
          <cell r="K78" t="str">
            <v>ビジネスホテル及店舗</v>
          </cell>
          <cell r="L78" t="str">
            <v>1</v>
          </cell>
          <cell r="M78" t="str">
            <v>14</v>
          </cell>
          <cell r="N78" t="str">
            <v>S</v>
          </cell>
          <cell r="O78">
            <v>661.33</v>
          </cell>
          <cell r="P78">
            <v>1</v>
          </cell>
          <cell r="Q78">
            <v>0</v>
          </cell>
          <cell r="R78" t="str">
            <v/>
          </cell>
          <cell r="S78" t="str">
            <v/>
          </cell>
          <cell r="T78" t="str">
            <v/>
          </cell>
          <cell r="U78" t="str">
            <v/>
          </cell>
          <cell r="V78" t="str">
            <v/>
          </cell>
          <cell r="W78" t="str">
            <v/>
          </cell>
          <cell r="X78">
            <v>36497</v>
          </cell>
          <cell r="Y78">
            <v>36981</v>
          </cell>
          <cell r="Z78">
            <v>16</v>
          </cell>
          <cell r="AA78" t="str">
            <v/>
          </cell>
          <cell r="AB78" t="str">
            <v/>
          </cell>
          <cell r="AC78">
            <v>2</v>
          </cell>
          <cell r="AD78">
            <v>0</v>
          </cell>
          <cell r="AE78" t="str">
            <v>3F～14階：ﾜｼﾝﾄﾝﾎﾃﾙ㈱宛賃貸，
旧新横浜2丁目ﾎﾃﾙ計画</v>
          </cell>
        </row>
        <row r="79">
          <cell r="A79" t="str">
            <v>PA056000</v>
          </cell>
          <cell r="B79" t="str">
            <v>（仮称）市ヶ谷若宮町共同事業</v>
          </cell>
          <cell r="C79" t="str">
            <v>(ｶｼｮｳ)ｲﾁｶﾞﾔﾜｶﾐﾔﾁｮｳｷｮｳﾄﾞｳｼﾞｷﾞｮｳ</v>
          </cell>
          <cell r="D79" t="str">
            <v>工事中</v>
          </cell>
          <cell r="E79" t="str">
            <v>ﾊﾟｰﾄﾅｰ事業部</v>
          </cell>
          <cell r="F79" t="str">
            <v>共同事業</v>
          </cell>
          <cell r="G79" t="str">
            <v>その他</v>
          </cell>
          <cell r="H79" t="str">
            <v>東京都</v>
          </cell>
          <cell r="I79" t="str">
            <v>新宿区若宮町３８番１</v>
          </cell>
          <cell r="J79" t="str">
            <v>ＪＲ・営団有楽町線・南北線「飯田橋」駅下車　徒歩９分</v>
          </cell>
          <cell r="K79" t="str">
            <v>共同住宅</v>
          </cell>
          <cell r="L79" t="str">
            <v>1</v>
          </cell>
          <cell r="M79" t="str">
            <v>6</v>
          </cell>
          <cell r="N79" t="str">
            <v>RC</v>
          </cell>
          <cell r="O79">
            <v>1778</v>
          </cell>
          <cell r="P79">
            <v>1</v>
          </cell>
          <cell r="Q79">
            <v>0</v>
          </cell>
          <cell r="R79" t="str">
            <v/>
          </cell>
          <cell r="S79" t="str">
            <v/>
          </cell>
          <cell r="T79" t="str">
            <v/>
          </cell>
          <cell r="U79" t="str">
            <v/>
          </cell>
          <cell r="V79" t="str">
            <v/>
          </cell>
          <cell r="W79">
            <v>36373</v>
          </cell>
          <cell r="X79">
            <v>36502</v>
          </cell>
          <cell r="Y79">
            <v>36860</v>
          </cell>
          <cell r="Z79">
            <v>12</v>
          </cell>
          <cell r="AA79" t="str">
            <v/>
          </cell>
          <cell r="AB79" t="str">
            <v/>
          </cell>
          <cell r="AC79">
            <v>2.5</v>
          </cell>
          <cell r="AD79">
            <v>0</v>
          </cell>
          <cell r="AE79" t="str">
            <v>設計監理：㈱ﾚｰﾓﾝﾄﾞ，当社は設計監修・工事監理監修，旧新宿区若宮町土地共同事業，業務形態：技術的確認</v>
          </cell>
        </row>
        <row r="80">
          <cell r="A80" t="str">
            <v>PA057000</v>
          </cell>
          <cell r="B80" t="str">
            <v>（仮称）吉祥寺・猿渡ビル計画</v>
          </cell>
          <cell r="C80" t="str">
            <v>(ｶｼｮｳ)ｷﾁｼﾞｮｳｼﾞ･ｻﾙﾜﾀﾋﾞﾙｹｲｶｸ</v>
          </cell>
          <cell r="D80" t="str">
            <v>企画設計中</v>
          </cell>
          <cell r="E80" t="str">
            <v>ﾊﾟｰﾄﾅｰ事業部</v>
          </cell>
          <cell r="F80" t="str">
            <v>事業受託</v>
          </cell>
          <cell r="G80" t="str">
            <v>設監物件</v>
          </cell>
          <cell r="H80" t="str">
            <v>東京都</v>
          </cell>
          <cell r="I80" t="str">
            <v>武蔵野市本町２丁目１６－１２</v>
          </cell>
          <cell r="J80" t="str">
            <v>ＪＲ中央本線「吉祥寺」駅下車徒歩４分</v>
          </cell>
          <cell r="K80" t="str">
            <v>店舗兼ｵｰﾅｰ住戸</v>
          </cell>
          <cell r="L80" t="str">
            <v>1</v>
          </cell>
          <cell r="M80" t="str">
            <v>3</v>
          </cell>
          <cell r="N80" t="str">
            <v>RC</v>
          </cell>
          <cell r="O80">
            <v>561.98</v>
          </cell>
          <cell r="P80">
            <v>1</v>
          </cell>
          <cell r="Q80">
            <v>0</v>
          </cell>
          <cell r="R80" t="str">
            <v/>
          </cell>
          <cell r="S80" t="str">
            <v/>
          </cell>
          <cell r="T80" t="str">
            <v/>
          </cell>
          <cell r="U80" t="str">
            <v/>
          </cell>
          <cell r="V80" t="str">
            <v/>
          </cell>
          <cell r="W80" t="str">
            <v/>
          </cell>
          <cell r="X80">
            <v>36708</v>
          </cell>
          <cell r="Y80">
            <v>37042</v>
          </cell>
          <cell r="Z80">
            <v>0</v>
          </cell>
          <cell r="AA80" t="str">
            <v/>
          </cell>
          <cell r="AB80" t="str">
            <v/>
          </cell>
          <cell r="AC80">
            <v>0</v>
          </cell>
          <cell r="AD80">
            <v>0</v>
          </cell>
          <cell r="AE80" t="str">
            <v/>
          </cell>
        </row>
        <row r="81">
          <cell r="A81" t="str">
            <v>PA058000</v>
          </cell>
          <cell r="B81" t="str">
            <v>（仮称）ＪＴ不動産　鉢山町マンション</v>
          </cell>
          <cell r="C81" t="str">
            <v>(ｶｼｮｳ)JTﾌﾄﾞｳｻﾝﾊﾁﾔﾏﾁｮｳﾏﾝｼｮﾝ</v>
          </cell>
          <cell r="D81" t="str">
            <v>設計中</v>
          </cell>
          <cell r="E81" t="str">
            <v>ﾊﾟｰﾄﾅｰ事業部</v>
          </cell>
          <cell r="F81" t="str">
            <v>事業受託</v>
          </cell>
          <cell r="G81" t="str">
            <v>設監物件</v>
          </cell>
          <cell r="H81" t="str">
            <v>東京都</v>
          </cell>
          <cell r="I81" t="str">
            <v>渋谷区鉢山町１６－７</v>
          </cell>
          <cell r="J81" t="str">
            <v>ＪＲ山手線「渋谷」駅より徒歩１０分，東急東横線「代官山」駅より徒歩９分</v>
          </cell>
          <cell r="K81" t="str">
            <v>共同住宅</v>
          </cell>
          <cell r="L81" t="str">
            <v>1</v>
          </cell>
          <cell r="M81" t="str">
            <v>4</v>
          </cell>
          <cell r="N81" t="str">
            <v>RC</v>
          </cell>
          <cell r="O81">
            <v>3802.36</v>
          </cell>
          <cell r="P81">
            <v>1</v>
          </cell>
          <cell r="Q81">
            <v>0</v>
          </cell>
          <cell r="R81" t="str">
            <v/>
          </cell>
          <cell r="S81" t="str">
            <v/>
          </cell>
          <cell r="T81" t="str">
            <v/>
          </cell>
          <cell r="U81" t="str">
            <v/>
          </cell>
          <cell r="V81" t="str">
            <v/>
          </cell>
          <cell r="W81" t="str">
            <v/>
          </cell>
          <cell r="X81">
            <v>36661</v>
          </cell>
          <cell r="Y81">
            <v>36981</v>
          </cell>
          <cell r="Z81">
            <v>10.5</v>
          </cell>
          <cell r="AA81">
            <v>36981</v>
          </cell>
          <cell r="AB81" t="str">
            <v/>
          </cell>
          <cell r="AC81">
            <v>0</v>
          </cell>
          <cell r="AD81">
            <v>0</v>
          </cell>
          <cell r="AE81" t="str">
            <v/>
          </cell>
        </row>
        <row r="82">
          <cell r="A82" t="str">
            <v>PA059000</v>
          </cell>
          <cell r="B82" t="str">
            <v>学芸大学パークハウス</v>
          </cell>
          <cell r="C82" t="str">
            <v>ｶﾞｸｹﾞｲﾀﾞｲｶﾞｸﾊﾟｰｸﾊｳｽ</v>
          </cell>
          <cell r="D82" t="str">
            <v>工事中</v>
          </cell>
          <cell r="E82" t="str">
            <v>ﾊﾟｰﾄﾅｰ事業部</v>
          </cell>
          <cell r="F82" t="str">
            <v>等価交換</v>
          </cell>
          <cell r="G82" t="str">
            <v>その他</v>
          </cell>
          <cell r="H82" t="str">
            <v>東京都</v>
          </cell>
          <cell r="I82" t="str">
            <v>世田谷区下馬６丁目７３番２外３筆</v>
          </cell>
          <cell r="J82" t="str">
            <v>東急東横線「学芸大学駅」より徒歩７分</v>
          </cell>
          <cell r="K82" t="str">
            <v>共同住宅</v>
          </cell>
          <cell r="L82" t="str">
            <v/>
          </cell>
          <cell r="M82" t="str">
            <v>8</v>
          </cell>
          <cell r="N82" t="str">
            <v>RC</v>
          </cell>
          <cell r="O82">
            <v>1091.6500000000001</v>
          </cell>
          <cell r="P82">
            <v>1</v>
          </cell>
          <cell r="Q82">
            <v>0</v>
          </cell>
          <cell r="R82" t="str">
            <v/>
          </cell>
          <cell r="S82" t="str">
            <v/>
          </cell>
          <cell r="T82" t="str">
            <v/>
          </cell>
          <cell r="U82" t="str">
            <v/>
          </cell>
          <cell r="V82" t="str">
            <v/>
          </cell>
          <cell r="W82" t="str">
            <v/>
          </cell>
          <cell r="X82">
            <v>36526</v>
          </cell>
          <cell r="Y82">
            <v>36891</v>
          </cell>
          <cell r="Z82">
            <v>12</v>
          </cell>
          <cell r="AA82" t="str">
            <v/>
          </cell>
          <cell r="AB82" t="str">
            <v/>
          </cell>
          <cell r="AC82">
            <v>3.3</v>
          </cell>
          <cell r="AD82">
            <v>0</v>
          </cell>
          <cell r="AE82" t="str">
            <v>業務形態：技術的確認，旧下馬６丁目土地利用計画</v>
          </cell>
        </row>
        <row r="83">
          <cell r="A83" t="str">
            <v>PA060000</v>
          </cell>
          <cell r="B83" t="str">
            <v>王子神谷パークハウス</v>
          </cell>
          <cell r="C83" t="str">
            <v>ｵｳｼﾞｶﾐﾔﾊﾟｰｸﾊｳｽ</v>
          </cell>
          <cell r="D83" t="str">
            <v>設計中</v>
          </cell>
          <cell r="E83" t="str">
            <v>ﾊﾟｰﾄﾅｰ事業部</v>
          </cell>
          <cell r="F83" t="str">
            <v>等価交換</v>
          </cell>
          <cell r="G83" t="str">
            <v>設監物件</v>
          </cell>
          <cell r="H83" t="str">
            <v>東京都</v>
          </cell>
          <cell r="I83" t="str">
            <v>北区神谷一丁目２番３号</v>
          </cell>
          <cell r="J83" t="str">
            <v>営団南北線「王子神谷」駅徒歩２分</v>
          </cell>
          <cell r="K83" t="str">
            <v>共同住宅･店舗･事務所</v>
          </cell>
          <cell r="L83" t="str">
            <v>1</v>
          </cell>
          <cell r="M83" t="str">
            <v>14</v>
          </cell>
          <cell r="N83" t="str">
            <v>SRC</v>
          </cell>
          <cell r="O83">
            <v>1273</v>
          </cell>
          <cell r="P83">
            <v>1</v>
          </cell>
          <cell r="Q83">
            <v>0</v>
          </cell>
          <cell r="R83" t="str">
            <v/>
          </cell>
          <cell r="S83" t="str">
            <v/>
          </cell>
          <cell r="T83" t="str">
            <v/>
          </cell>
          <cell r="U83" t="str">
            <v/>
          </cell>
          <cell r="V83" t="str">
            <v/>
          </cell>
          <cell r="W83" t="str">
            <v/>
          </cell>
          <cell r="X83">
            <v>36586</v>
          </cell>
          <cell r="Y83">
            <v>37103</v>
          </cell>
          <cell r="Z83">
            <v>17</v>
          </cell>
          <cell r="AA83">
            <v>37103</v>
          </cell>
          <cell r="AB83" t="str">
            <v/>
          </cell>
          <cell r="AC83">
            <v>0</v>
          </cell>
          <cell r="AD83">
            <v>0</v>
          </cell>
          <cell r="AE83" t="str">
            <v>旧神谷一丁目Yﾌﾟﾛｼﾞｪｸﾄ</v>
          </cell>
        </row>
        <row r="84">
          <cell r="A84" t="str">
            <v>PA061000</v>
          </cell>
          <cell r="B84" t="str">
            <v>ウェルクビル</v>
          </cell>
          <cell r="C84" t="str">
            <v>ｳｪﾙｸﾋﾞﾙ</v>
          </cell>
          <cell r="D84" t="str">
            <v>設計中</v>
          </cell>
          <cell r="E84" t="str">
            <v>ﾊﾟｰﾄﾅｰ事業部</v>
          </cell>
          <cell r="F84" t="str">
            <v>事業受託</v>
          </cell>
          <cell r="G84" t="str">
            <v>監修物件</v>
          </cell>
          <cell r="H84" t="str">
            <v>埼玉県</v>
          </cell>
          <cell r="I84" t="str">
            <v>与野市大字上落合６２１－８（仮換地７街区３番）</v>
          </cell>
          <cell r="J84" t="str">
            <v>ＪＲ埼京線「北与野」駅下車徒歩４分，ＪＲ京浜東北線「新駅」より徒歩６分</v>
          </cell>
          <cell r="K84" t="str">
            <v>賃貸ビル（事務所）</v>
          </cell>
          <cell r="L84" t="str">
            <v/>
          </cell>
          <cell r="M84" t="str">
            <v>7</v>
          </cell>
          <cell r="N84" t="str">
            <v>SRC</v>
          </cell>
          <cell r="O84">
            <v>929</v>
          </cell>
          <cell r="P84">
            <v>1</v>
          </cell>
          <cell r="Q84">
            <v>0</v>
          </cell>
          <cell r="R84" t="str">
            <v/>
          </cell>
          <cell r="S84" t="str">
            <v/>
          </cell>
          <cell r="T84" t="str">
            <v/>
          </cell>
          <cell r="U84" t="str">
            <v/>
          </cell>
          <cell r="V84" t="str">
            <v/>
          </cell>
          <cell r="W84" t="str">
            <v/>
          </cell>
          <cell r="X84">
            <v>36586</v>
          </cell>
          <cell r="Y84">
            <v>36981</v>
          </cell>
          <cell r="Z84">
            <v>12</v>
          </cell>
          <cell r="AA84">
            <v>36981</v>
          </cell>
          <cell r="AB84" t="str">
            <v/>
          </cell>
          <cell r="AC84">
            <v>0</v>
          </cell>
          <cell r="AD84">
            <v>0</v>
          </cell>
          <cell r="AE84" t="str">
            <v>設計監理：㈱シャルク建築設計事務所，旧（仮称）さいたま新都心井山ビル計画</v>
          </cell>
        </row>
        <row r="85">
          <cell r="A85" t="str">
            <v>PA062000</v>
          </cell>
          <cell r="B85" t="str">
            <v>（仮称）鶴見本町通り２丁目マンション</v>
          </cell>
          <cell r="C85" t="str">
            <v>(ｶｼｮｳ)ﾂﾙﾐﾎﾝﾁｮｳﾄﾞｵﾘ2ﾁｮｳﾒﾏﾝｼｮﾝ</v>
          </cell>
          <cell r="D85" t="str">
            <v>設計中</v>
          </cell>
          <cell r="E85" t="str">
            <v>ﾊﾟｰﾄﾅｰ事業部</v>
          </cell>
          <cell r="F85" t="str">
            <v>等価交換</v>
          </cell>
          <cell r="G85" t="str">
            <v>その他</v>
          </cell>
          <cell r="H85" t="str">
            <v>神奈川県</v>
          </cell>
          <cell r="I85" t="str">
            <v>横浜市鶴見区本町通り２丁目８８番２外</v>
          </cell>
          <cell r="J85" t="str">
            <v>ＪＲ京浜東北線「鶴見」駅徒歩１１分</v>
          </cell>
          <cell r="K85" t="str">
            <v>共同住宅</v>
          </cell>
          <cell r="L85" t="str">
            <v>1</v>
          </cell>
          <cell r="M85" t="str">
            <v>10</v>
          </cell>
          <cell r="N85" t="str">
            <v>RC</v>
          </cell>
          <cell r="O85">
            <v>834</v>
          </cell>
          <cell r="P85">
            <v>1</v>
          </cell>
          <cell r="Q85">
            <v>0</v>
          </cell>
          <cell r="R85" t="str">
            <v/>
          </cell>
          <cell r="S85" t="str">
            <v/>
          </cell>
          <cell r="T85" t="str">
            <v/>
          </cell>
          <cell r="U85" t="str">
            <v/>
          </cell>
          <cell r="V85" t="str">
            <v/>
          </cell>
          <cell r="W85" t="str">
            <v/>
          </cell>
          <cell r="X85">
            <v>36770</v>
          </cell>
          <cell r="Y85">
            <v>37225</v>
          </cell>
          <cell r="Z85">
            <v>15</v>
          </cell>
          <cell r="AA85" t="str">
            <v/>
          </cell>
          <cell r="AB85" t="str">
            <v/>
          </cell>
          <cell r="AC85">
            <v>0</v>
          </cell>
          <cell r="AD85">
            <v>0</v>
          </cell>
          <cell r="AE85" t="str">
            <v>業務形態：技術的確認</v>
          </cell>
        </row>
        <row r="86">
          <cell r="A86" t="str">
            <v>PA064000</v>
          </cell>
          <cell r="B86" t="str">
            <v>銀座１丁目土地利用計画</v>
          </cell>
          <cell r="C86" t="str">
            <v>ｷﾞﾝｻﾞ1ﾁｮｳﾒﾄﾁﾘﾖｳｹｲｶｸ</v>
          </cell>
          <cell r="D86" t="str">
            <v>企画設計中</v>
          </cell>
          <cell r="E86" t="str">
            <v>ﾊﾟｰﾄﾅｰ事業部</v>
          </cell>
          <cell r="F86" t="str">
            <v>等価交換</v>
          </cell>
          <cell r="G86" t="str">
            <v>設監物件</v>
          </cell>
          <cell r="H86" t="str">
            <v>東京都</v>
          </cell>
          <cell r="I86" t="str">
            <v>中央区銀座１丁目２２番他</v>
          </cell>
          <cell r="J86" t="str">
            <v>営団有楽町線「新富町」駅徒歩４分「銀座１丁目」駅徒歩５分，ＪＲ「東京」駅徒歩１６分</v>
          </cell>
          <cell r="K86" t="str">
            <v>共同住宅</v>
          </cell>
          <cell r="L86" t="str">
            <v>2</v>
          </cell>
          <cell r="M86" t="str">
            <v>26</v>
          </cell>
          <cell r="N86" t="str">
            <v>RC</v>
          </cell>
          <cell r="O86">
            <v>2937.81</v>
          </cell>
          <cell r="P86">
            <v>1</v>
          </cell>
          <cell r="Q86">
            <v>0</v>
          </cell>
          <cell r="R86" t="str">
            <v/>
          </cell>
          <cell r="S86" t="str">
            <v/>
          </cell>
          <cell r="T86" t="str">
            <v/>
          </cell>
          <cell r="U86" t="str">
            <v/>
          </cell>
          <cell r="V86" t="str">
            <v/>
          </cell>
          <cell r="W86" t="str">
            <v/>
          </cell>
          <cell r="X86">
            <v>36951</v>
          </cell>
          <cell r="Y86">
            <v>37772</v>
          </cell>
          <cell r="Z86">
            <v>0</v>
          </cell>
          <cell r="AA86" t="str">
            <v/>
          </cell>
          <cell r="AB86" t="str">
            <v/>
          </cell>
          <cell r="AC86">
            <v>0</v>
          </cell>
          <cell r="AD86">
            <v>0</v>
          </cell>
          <cell r="AE86" t="str">
            <v/>
          </cell>
        </row>
        <row r="87">
          <cell r="A87" t="str">
            <v>PA065000</v>
          </cell>
          <cell r="B87" t="str">
            <v>（仮称）小日向４丁目マンション</v>
          </cell>
          <cell r="C87" t="str">
            <v>(ｶｼｮｳ)ｺﾋﾅﾀ4ﾁｮｳﾒﾏﾝｼｮﾝ</v>
          </cell>
          <cell r="D87" t="str">
            <v>企画設計中</v>
          </cell>
          <cell r="E87" t="str">
            <v>ﾊﾟｰﾄﾅｰ事業部</v>
          </cell>
          <cell r="F87" t="str">
            <v>その他　</v>
          </cell>
          <cell r="G87" t="str">
            <v>監修物件</v>
          </cell>
          <cell r="H87" t="str">
            <v>東京都</v>
          </cell>
          <cell r="I87" t="str">
            <v>文京区小日向４丁目１番１他</v>
          </cell>
          <cell r="J87" t="str">
            <v/>
          </cell>
          <cell r="K87" t="str">
            <v>住宅</v>
          </cell>
          <cell r="L87" t="str">
            <v>1</v>
          </cell>
          <cell r="M87" t="str">
            <v>17</v>
          </cell>
          <cell r="N87" t="str">
            <v>SRC</v>
          </cell>
          <cell r="O87">
            <v>1955.47</v>
          </cell>
          <cell r="P87">
            <v>1</v>
          </cell>
          <cell r="Q87">
            <v>0</v>
          </cell>
          <cell r="R87" t="str">
            <v/>
          </cell>
          <cell r="S87" t="str">
            <v/>
          </cell>
          <cell r="T87" t="str">
            <v/>
          </cell>
          <cell r="U87" t="str">
            <v/>
          </cell>
          <cell r="V87" t="str">
            <v/>
          </cell>
          <cell r="W87" t="str">
            <v/>
          </cell>
          <cell r="X87">
            <v>36800</v>
          </cell>
          <cell r="Y87">
            <v>37468</v>
          </cell>
          <cell r="Z87">
            <v>22</v>
          </cell>
          <cell r="AA87" t="str">
            <v/>
          </cell>
          <cell r="AB87" t="str">
            <v/>
          </cell>
          <cell r="AC87">
            <v>0</v>
          </cell>
          <cell r="AD87">
            <v>0</v>
          </cell>
          <cell r="AE87" t="str">
            <v>設計監理：ｵﾘｴﾝﾄ設計㈱</v>
          </cell>
        </row>
        <row r="88">
          <cell r="A88" t="str">
            <v>PA066000</v>
          </cell>
          <cell r="B88" t="str">
            <v>うぐいす住宅建替事業</v>
          </cell>
          <cell r="C88" t="str">
            <v>ｳｸﾞｲｽｼﾞｭｳﾀｸﾀﾃｶｴｼﾞｷﾞｮｳ</v>
          </cell>
          <cell r="D88" t="str">
            <v>企画設計中</v>
          </cell>
          <cell r="E88" t="str">
            <v>ﾊﾟｰﾄﾅｰ事業部</v>
          </cell>
          <cell r="F88" t="str">
            <v>等価交換</v>
          </cell>
          <cell r="G88" t="str">
            <v>設監物件</v>
          </cell>
          <cell r="H88" t="str">
            <v>東京都</v>
          </cell>
          <cell r="I88" t="str">
            <v>渋谷区鶯谷町１４－４</v>
          </cell>
          <cell r="J88" t="str">
            <v/>
          </cell>
          <cell r="K88" t="str">
            <v>住宅</v>
          </cell>
          <cell r="L88" t="str">
            <v>1</v>
          </cell>
          <cell r="M88" t="str">
            <v>6</v>
          </cell>
          <cell r="N88" t="str">
            <v>RC</v>
          </cell>
          <cell r="O88">
            <v>26695</v>
          </cell>
          <cell r="P88">
            <v>5</v>
          </cell>
          <cell r="Q88" t="str">
            <v/>
          </cell>
          <cell r="R88" t="str">
            <v/>
          </cell>
          <cell r="S88" t="str">
            <v/>
          </cell>
          <cell r="T88" t="str">
            <v/>
          </cell>
          <cell r="U88" t="str">
            <v/>
          </cell>
          <cell r="V88" t="str">
            <v/>
          </cell>
          <cell r="W88" t="str">
            <v/>
          </cell>
          <cell r="X88">
            <v>37257</v>
          </cell>
          <cell r="Y88">
            <v>37894</v>
          </cell>
          <cell r="Z88" t="str">
            <v/>
          </cell>
          <cell r="AA88" t="str">
            <v/>
          </cell>
          <cell r="AB88" t="str">
            <v/>
          </cell>
          <cell r="AC88">
            <v>0</v>
          </cell>
          <cell r="AD88">
            <v>0</v>
          </cell>
          <cell r="AE88" t="str">
            <v/>
          </cell>
        </row>
        <row r="89">
          <cell r="A89" t="str">
            <v>PA067000</v>
          </cell>
          <cell r="B89" t="str">
            <v>（仮称）等々力６丁目徳川マンション計画</v>
          </cell>
          <cell r="C89" t="str">
            <v>(ｶｼｮｳ)ﾄﾄﾞﾛｷ6ﾁｮｳﾒﾄｸｶﾞﾜﾏﾝｼｮﾝｹｲｶｸ</v>
          </cell>
          <cell r="D89" t="str">
            <v>企画設計中</v>
          </cell>
          <cell r="E89" t="str">
            <v>ﾊﾟｰﾄﾅｰ事業部</v>
          </cell>
          <cell r="F89" t="str">
            <v>等価交換</v>
          </cell>
          <cell r="G89" t="str">
            <v>設監物件</v>
          </cell>
          <cell r="H89" t="str">
            <v>東京都</v>
          </cell>
          <cell r="I89" t="str">
            <v>世田谷区等々力６丁目２０番８，２０</v>
          </cell>
          <cell r="J89" t="str">
            <v>東急大井町線「久品仏」駅徒歩11分，東急東横線「自由が丘」駅徒歩13分</v>
          </cell>
          <cell r="K89" t="str">
            <v>共同住宅</v>
          </cell>
          <cell r="L89" t="str">
            <v>1</v>
          </cell>
          <cell r="M89" t="str">
            <v>5</v>
          </cell>
          <cell r="N89" t="str">
            <v>RC</v>
          </cell>
          <cell r="O89">
            <v>1160</v>
          </cell>
          <cell r="P89">
            <v>1</v>
          </cell>
          <cell r="Q89" t="str">
            <v/>
          </cell>
          <cell r="R89" t="str">
            <v/>
          </cell>
          <cell r="S89" t="str">
            <v/>
          </cell>
          <cell r="T89" t="str">
            <v/>
          </cell>
          <cell r="U89" t="str">
            <v/>
          </cell>
          <cell r="V89" t="str">
            <v/>
          </cell>
          <cell r="W89" t="str">
            <v/>
          </cell>
          <cell r="X89">
            <v>36678</v>
          </cell>
          <cell r="Y89">
            <v>37041</v>
          </cell>
          <cell r="Z89">
            <v>14</v>
          </cell>
          <cell r="AA89" t="str">
            <v/>
          </cell>
          <cell r="AB89" t="str">
            <v/>
          </cell>
          <cell r="AC89">
            <v>0</v>
          </cell>
          <cell r="AD89">
            <v>0</v>
          </cell>
          <cell r="AE89" t="str">
            <v/>
          </cell>
        </row>
        <row r="90">
          <cell r="A90" t="str">
            <v>PA068000</v>
          </cell>
          <cell r="B90" t="str">
            <v>豊島区巣鴨３丁目土地</v>
          </cell>
          <cell r="C90" t="str">
            <v>ﾄｼﾏｸｽｶﾞﾓ3ﾁｮｳﾒﾄﾁ</v>
          </cell>
          <cell r="D90" t="str">
            <v>企画設計中</v>
          </cell>
          <cell r="E90" t="str">
            <v>ﾊﾟｰﾄﾅｰ事業部</v>
          </cell>
          <cell r="F90" t="str">
            <v>事業受託</v>
          </cell>
          <cell r="G90" t="str">
            <v>その他</v>
          </cell>
          <cell r="H90" t="str">
            <v>東京都</v>
          </cell>
          <cell r="I90" t="str">
            <v>豊島区巣鴨３丁目１１２８－１３外９筆</v>
          </cell>
          <cell r="J90" t="str">
            <v>ＪＲ山手線「巣鴨」駅徒歩２分，都営三田線「巣鴨」駅徒歩１分</v>
          </cell>
          <cell r="K90" t="str">
            <v>共同住宅</v>
          </cell>
          <cell r="L90" t="str">
            <v>1</v>
          </cell>
          <cell r="M90" t="str">
            <v>14</v>
          </cell>
          <cell r="N90" t="str">
            <v>SRC</v>
          </cell>
          <cell r="O90">
            <v>967</v>
          </cell>
          <cell r="P90">
            <v>1</v>
          </cell>
          <cell r="Q90" t="str">
            <v/>
          </cell>
          <cell r="R90" t="str">
            <v/>
          </cell>
          <cell r="S90" t="str">
            <v/>
          </cell>
          <cell r="T90" t="str">
            <v/>
          </cell>
          <cell r="U90" t="str">
            <v/>
          </cell>
          <cell r="V90" t="str">
            <v/>
          </cell>
          <cell r="W90" t="str">
            <v/>
          </cell>
          <cell r="X90">
            <v>36770</v>
          </cell>
          <cell r="Y90">
            <v>37346</v>
          </cell>
          <cell r="Z90" t="str">
            <v/>
          </cell>
          <cell r="AA90" t="str">
            <v/>
          </cell>
          <cell r="AB90" t="str">
            <v/>
          </cell>
          <cell r="AC90">
            <v>0</v>
          </cell>
          <cell r="AD90">
            <v>0</v>
          </cell>
          <cell r="AE90" t="str">
            <v>業務形態：商品設計</v>
          </cell>
        </row>
        <row r="91">
          <cell r="A91" t="str">
            <v>PA069000</v>
          </cell>
          <cell r="B91" t="str">
            <v>南麻布サービスアパートメント計画</v>
          </cell>
          <cell r="C91" t="str">
            <v>ﾐﾅﾐｱｻﾞﾌﾞｻｰﾋﾞｽｱﾊﾟｰﾄﾒﾝﾄｹｲｶｸ</v>
          </cell>
          <cell r="D91" t="str">
            <v>企画設計中</v>
          </cell>
          <cell r="E91" t="str">
            <v>ﾊﾟｰﾄﾅｰ事業部</v>
          </cell>
          <cell r="F91" t="str">
            <v>事業受託</v>
          </cell>
          <cell r="G91" t="str">
            <v>監修物件</v>
          </cell>
          <cell r="H91" t="str">
            <v>東京都</v>
          </cell>
          <cell r="I91" t="str">
            <v>港区南麻布５－７９－５</v>
          </cell>
          <cell r="J91" t="str">
            <v/>
          </cell>
          <cell r="K91" t="str">
            <v>共同住宅・店舗</v>
          </cell>
          <cell r="L91" t="str">
            <v>2</v>
          </cell>
          <cell r="M91" t="str">
            <v>14</v>
          </cell>
          <cell r="N91" t="str">
            <v>SRC</v>
          </cell>
          <cell r="O91">
            <v>1353.64</v>
          </cell>
          <cell r="P91">
            <v>1</v>
          </cell>
          <cell r="Q91" t="str">
            <v/>
          </cell>
          <cell r="R91" t="str">
            <v/>
          </cell>
          <cell r="S91" t="str">
            <v/>
          </cell>
          <cell r="T91" t="str">
            <v/>
          </cell>
          <cell r="U91" t="str">
            <v/>
          </cell>
          <cell r="V91" t="str">
            <v/>
          </cell>
          <cell r="W91" t="str">
            <v/>
          </cell>
          <cell r="X91">
            <v>36678</v>
          </cell>
          <cell r="Y91">
            <v>37072</v>
          </cell>
          <cell r="Z91" t="str">
            <v/>
          </cell>
          <cell r="AA91" t="str">
            <v/>
          </cell>
          <cell r="AB91" t="str">
            <v/>
          </cell>
          <cell r="AC91" t="str">
            <v/>
          </cell>
          <cell r="AD91" t="str">
            <v/>
          </cell>
          <cell r="AE91" t="str">
            <v/>
          </cell>
        </row>
        <row r="92">
          <cell r="A92" t="str">
            <v>ST009000</v>
          </cell>
          <cell r="B92" t="str">
            <v>上荻4丁目マンション</v>
          </cell>
          <cell r="C92" t="str">
            <v>ｶﾐｵｷﾞ4ﾁｮｳﾒﾏﾝｼｮﾝ</v>
          </cell>
          <cell r="D92" t="str">
            <v>工事中</v>
          </cell>
          <cell r="E92" t="str">
            <v>開発設計部</v>
          </cell>
          <cell r="F92" t="str">
            <v>その他　</v>
          </cell>
          <cell r="G92" t="str">
            <v>設監物件</v>
          </cell>
          <cell r="H92" t="str">
            <v>東京都</v>
          </cell>
          <cell r="I92" t="str">
            <v>杉並区上荻４－２７</v>
          </cell>
          <cell r="J92" t="str">
            <v/>
          </cell>
          <cell r="K92" t="str">
            <v>集合住宅</v>
          </cell>
          <cell r="L92" t="str">
            <v>1</v>
          </cell>
          <cell r="M92" t="str">
            <v>3</v>
          </cell>
          <cell r="N92" t="str">
            <v>RC</v>
          </cell>
          <cell r="O92">
            <v>1463.81</v>
          </cell>
          <cell r="P92">
            <v>1</v>
          </cell>
          <cell r="Q92" t="str">
            <v/>
          </cell>
          <cell r="R92" t="str">
            <v/>
          </cell>
          <cell r="S92" t="str">
            <v/>
          </cell>
          <cell r="T92" t="str">
            <v/>
          </cell>
          <cell r="U92">
            <v>35765</v>
          </cell>
          <cell r="V92">
            <v>35977</v>
          </cell>
          <cell r="W92">
            <v>36069</v>
          </cell>
          <cell r="X92">
            <v>36235</v>
          </cell>
          <cell r="Y92">
            <v>36687</v>
          </cell>
          <cell r="Z92">
            <v>9</v>
          </cell>
          <cell r="AA92" t="str">
            <v/>
          </cell>
          <cell r="AB92" t="str">
            <v/>
          </cell>
          <cell r="AC92">
            <v>58.3</v>
          </cell>
          <cell r="AD92">
            <v>0</v>
          </cell>
          <cell r="AE92" t="str">
            <v/>
          </cell>
        </row>
        <row r="93">
          <cell r="A93" t="str">
            <v>ST010000</v>
          </cell>
          <cell r="B93" t="str">
            <v>（仮称）リーヴ　ひばりヶ丘計画</v>
          </cell>
          <cell r="C93" t="str">
            <v>(ｶｼｮｳ)ﾘｰｳﾞﾋﾊﾞﾘｶﾞｵｶｹｲｶｸ</v>
          </cell>
          <cell r="D93" t="str">
            <v>その他</v>
          </cell>
          <cell r="E93" t="str">
            <v>開発設計部</v>
          </cell>
          <cell r="F93" t="str">
            <v>起業工事</v>
          </cell>
          <cell r="G93" t="str">
            <v>監修物件</v>
          </cell>
          <cell r="H93" t="str">
            <v>東京都</v>
          </cell>
          <cell r="I93" t="str">
            <v>保谷市ひばりヶ丘北２丁目１５２１－１，１５２１－６</v>
          </cell>
          <cell r="J93" t="str">
            <v/>
          </cell>
          <cell r="K93" t="str">
            <v>スポーツ施設</v>
          </cell>
          <cell r="L93" t="str">
            <v/>
          </cell>
          <cell r="M93" t="str">
            <v>4</v>
          </cell>
          <cell r="N93" t="str">
            <v>S</v>
          </cell>
          <cell r="O93">
            <v>3164.43</v>
          </cell>
          <cell r="P93">
            <v>1</v>
          </cell>
          <cell r="Q93">
            <v>0</v>
          </cell>
          <cell r="R93" t="str">
            <v/>
          </cell>
          <cell r="S93" t="str">
            <v/>
          </cell>
          <cell r="T93" t="str">
            <v/>
          </cell>
          <cell r="U93" t="str">
            <v/>
          </cell>
          <cell r="V93" t="str">
            <v/>
          </cell>
          <cell r="W93" t="str">
            <v/>
          </cell>
          <cell r="X93">
            <v>36617</v>
          </cell>
          <cell r="Y93">
            <v>36830</v>
          </cell>
          <cell r="Z93">
            <v>7</v>
          </cell>
          <cell r="AA93">
            <v>36830</v>
          </cell>
          <cell r="AB93" t="str">
            <v/>
          </cell>
          <cell r="AC93">
            <v>0</v>
          </cell>
          <cell r="AD93">
            <v>0</v>
          </cell>
          <cell r="AE93" t="str">
            <v>中止（00/1/27谷高副長支持）</v>
          </cell>
        </row>
        <row r="94">
          <cell r="A94" t="str">
            <v>ST003000</v>
          </cell>
          <cell r="B94" t="str">
            <v>横浜ﾎﾟｰﾄｻｲﾄﾞ　F-1街区再開発計画　（全体概要）</v>
          </cell>
          <cell r="C94" t="str">
            <v>ﾖｺﾊﾏﾎﾟｰﾄｻｲﾄﾞF-1ｶﾞｲｸｻｲｶｲﾊﾂｹｲｶｸ(ｾﾞﾝﾀｲｶﾞｲﾖｳ)</v>
          </cell>
          <cell r="D94" t="str">
            <v>工事中</v>
          </cell>
          <cell r="E94" t="str">
            <v>横浜事業部</v>
          </cell>
          <cell r="F94" t="str">
            <v>共同事業</v>
          </cell>
          <cell r="G94" t="str">
            <v>設監物件</v>
          </cell>
          <cell r="H94" t="str">
            <v>神奈川県</v>
          </cell>
          <cell r="I94" t="str">
            <v>横浜市神奈川区栄町１０－１</v>
          </cell>
          <cell r="J94" t="str">
            <v>ＪＲ「横浜」駅徒歩１１分</v>
          </cell>
          <cell r="K94" t="str">
            <v>共同住宅・事務所・店</v>
          </cell>
          <cell r="L94" t="str">
            <v>1</v>
          </cell>
          <cell r="M94" t="str">
            <v>42･6</v>
          </cell>
          <cell r="N94" t="str">
            <v>RC</v>
          </cell>
          <cell r="O94">
            <v>17174.189999999999</v>
          </cell>
          <cell r="P94">
            <v>3</v>
          </cell>
          <cell r="Q94" t="str">
            <v/>
          </cell>
          <cell r="R94" t="str">
            <v/>
          </cell>
          <cell r="S94" t="str">
            <v/>
          </cell>
          <cell r="T94" t="str">
            <v/>
          </cell>
          <cell r="U94">
            <v>35462</v>
          </cell>
          <cell r="V94">
            <v>35886</v>
          </cell>
          <cell r="W94">
            <v>36251</v>
          </cell>
          <cell r="X94">
            <v>36416</v>
          </cell>
          <cell r="Y94">
            <v>37955</v>
          </cell>
          <cell r="Z94" t="str">
            <v/>
          </cell>
          <cell r="AA94" t="str">
            <v/>
          </cell>
          <cell r="AB94" t="str">
            <v/>
          </cell>
          <cell r="AC94">
            <v>3.6</v>
          </cell>
          <cell r="AD94" t="str">
            <v/>
          </cell>
          <cell r="AE94" t="str">
            <v>ﾏﾝｼｮﾝ部分のみの名称：ｻﾞ･ﾖｺﾊﾏ　ﾀﾜｰｽﾞ</v>
          </cell>
        </row>
        <row r="95">
          <cell r="A95" t="str">
            <v>ST003100</v>
          </cell>
          <cell r="B95" t="str">
            <v>横浜ﾎﾟｰﾄｻｲﾄﾞ　F-1街区再開発計画　第Ⅰ期</v>
          </cell>
          <cell r="C95" t="str">
            <v>ﾖｺﾊﾏﾎﾟｰﾄｻｲﾄﾞF-1ｶﾞｲｸｻｲｶｲﾊﾂｹｲｶｸﾀﾞｲｲｯｷ</v>
          </cell>
          <cell r="D95" t="str">
            <v>その他</v>
          </cell>
          <cell r="E95" t="str">
            <v>横浜事業部</v>
          </cell>
          <cell r="F95" t="str">
            <v>共同事業</v>
          </cell>
          <cell r="G95" t="str">
            <v>設監物件</v>
          </cell>
          <cell r="H95" t="str">
            <v>神奈川県</v>
          </cell>
          <cell r="I95" t="str">
            <v>横浜市神奈川区栄町１０－１</v>
          </cell>
          <cell r="J95" t="str">
            <v>ＪＲ「横浜」駅徒歩１１分</v>
          </cell>
          <cell r="K95" t="str">
            <v>共同住宅・事務所・店</v>
          </cell>
          <cell r="L95" t="str">
            <v>1</v>
          </cell>
          <cell r="M95" t="str">
            <v>42</v>
          </cell>
          <cell r="N95" t="str">
            <v>RC</v>
          </cell>
          <cell r="O95" t="str">
            <v/>
          </cell>
          <cell r="P95" t="str">
            <v/>
          </cell>
          <cell r="Q95" t="str">
            <v/>
          </cell>
          <cell r="R95" t="str">
            <v/>
          </cell>
          <cell r="S95" t="str">
            <v/>
          </cell>
          <cell r="T95" t="str">
            <v/>
          </cell>
          <cell r="U95" t="str">
            <v/>
          </cell>
          <cell r="V95" t="str">
            <v/>
          </cell>
          <cell r="W95" t="str">
            <v/>
          </cell>
          <cell r="X95">
            <v>36404</v>
          </cell>
          <cell r="Y95">
            <v>37225</v>
          </cell>
          <cell r="Z95">
            <v>27</v>
          </cell>
          <cell r="AA95" t="str">
            <v/>
          </cell>
          <cell r="AB95" t="str">
            <v/>
          </cell>
          <cell r="AC95" t="str">
            <v/>
          </cell>
          <cell r="AD95" t="str">
            <v/>
          </cell>
          <cell r="AE95" t="str">
            <v>ﾏﾝｼｮﾝ部分のみの名称：ｻﾞ･ﾖｺﾊﾏ　ﾀﾜｰｽﾞ　ﾀﾜｰｳｴｽﾄ</v>
          </cell>
        </row>
        <row r="96">
          <cell r="A96" t="str">
            <v>ST003200</v>
          </cell>
          <cell r="B96" t="str">
            <v>横浜ﾎﾟｰﾄｻｲﾄﾞ　F-1街区再開発計画　第Ⅱ期</v>
          </cell>
          <cell r="C96" t="str">
            <v>ﾖｺﾊﾏﾎﾟｰﾄｻｲﾄﾞF-1ｶﾞｲｸｻｲｶｲﾊﾂｹｲｶｸﾀﾞｲﾆｷ</v>
          </cell>
          <cell r="D96" t="str">
            <v>その他</v>
          </cell>
          <cell r="E96" t="str">
            <v>横浜事業部</v>
          </cell>
          <cell r="F96" t="str">
            <v/>
          </cell>
          <cell r="G96" t="str">
            <v>設監物件</v>
          </cell>
          <cell r="H96" t="str">
            <v>神奈川県</v>
          </cell>
          <cell r="I96" t="str">
            <v>横浜市神奈川区栄町１０－１</v>
          </cell>
          <cell r="J96" t="str">
            <v>ＪＲ「横浜」駅徒歩１１分</v>
          </cell>
          <cell r="K96" t="str">
            <v>共同住宅・事務所・店</v>
          </cell>
          <cell r="L96" t="str">
            <v>1</v>
          </cell>
          <cell r="M96" t="str">
            <v>42</v>
          </cell>
          <cell r="N96" t="str">
            <v>RC</v>
          </cell>
          <cell r="O96" t="str">
            <v/>
          </cell>
          <cell r="P96" t="str">
            <v/>
          </cell>
          <cell r="Q96" t="str">
            <v/>
          </cell>
          <cell r="R96" t="str">
            <v/>
          </cell>
          <cell r="S96" t="str">
            <v/>
          </cell>
          <cell r="T96" t="str">
            <v/>
          </cell>
          <cell r="U96" t="str">
            <v/>
          </cell>
          <cell r="V96" t="str">
            <v/>
          </cell>
          <cell r="W96" t="str">
            <v/>
          </cell>
          <cell r="X96">
            <v>37135</v>
          </cell>
          <cell r="Y96">
            <v>37955</v>
          </cell>
          <cell r="Z96">
            <v>24</v>
          </cell>
          <cell r="AA96" t="str">
            <v/>
          </cell>
          <cell r="AB96" t="str">
            <v/>
          </cell>
          <cell r="AC96" t="str">
            <v/>
          </cell>
          <cell r="AD96" t="str">
            <v/>
          </cell>
          <cell r="AE96" t="str">
            <v>ﾏﾝｼｮﾝ部分のみの名称：ｻﾞ･ﾖｺﾊﾏ　ﾀﾜｰｽﾞ　ﾀﾜｰｲｰｽﾄ</v>
          </cell>
        </row>
        <row r="97">
          <cell r="A97" t="str">
            <v>ST004000</v>
          </cell>
          <cell r="B97" t="str">
            <v>MM21地区39街区マンション計画（全体概要）</v>
          </cell>
          <cell r="C97" t="str">
            <v>MM21ﾁｸ39ｶﾞｲｸﾏﾝｼｮﾝｹｲｶｸ(ｾﾞﾝﾀｲｶﾞｲﾖｳ)</v>
          </cell>
          <cell r="D97" t="str">
            <v>設計中</v>
          </cell>
          <cell r="E97" t="str">
            <v>横浜事業部</v>
          </cell>
          <cell r="F97" t="str">
            <v>起業工事</v>
          </cell>
          <cell r="G97" t="str">
            <v>設監物件</v>
          </cell>
          <cell r="H97" t="str">
            <v>神奈川県</v>
          </cell>
          <cell r="I97" t="str">
            <v>横浜市西区みなとみらい４丁目９番</v>
          </cell>
          <cell r="J97" t="str">
            <v>JR｢桜木町｣駅徒歩16分，｢横浜｣駅徒歩15分，みなとみらい21線｢(仮)みなとみらい中央｣駅徒歩2分</v>
          </cell>
          <cell r="K97" t="str">
            <v>共同住宅</v>
          </cell>
          <cell r="L97" t="str">
            <v>1</v>
          </cell>
          <cell r="M97" t="str">
            <v>30</v>
          </cell>
          <cell r="N97" t="str">
            <v>RC</v>
          </cell>
          <cell r="O97">
            <v>16341</v>
          </cell>
          <cell r="P97">
            <v>3</v>
          </cell>
          <cell r="Q97" t="str">
            <v/>
          </cell>
          <cell r="R97" t="str">
            <v/>
          </cell>
          <cell r="S97" t="str">
            <v/>
          </cell>
          <cell r="T97" t="str">
            <v/>
          </cell>
          <cell r="U97" t="str">
            <v/>
          </cell>
          <cell r="V97" t="str">
            <v/>
          </cell>
          <cell r="W97" t="str">
            <v/>
          </cell>
          <cell r="X97">
            <v>36770</v>
          </cell>
          <cell r="Y97">
            <v>38717</v>
          </cell>
          <cell r="Z97" t="str">
            <v/>
          </cell>
          <cell r="AA97" t="str">
            <v/>
          </cell>
          <cell r="AB97" t="str">
            <v/>
          </cell>
          <cell r="AC97" t="str">
            <v/>
          </cell>
          <cell r="AD97" t="str">
            <v/>
          </cell>
          <cell r="AE97" t="str">
            <v/>
          </cell>
        </row>
        <row r="98">
          <cell r="A98" t="str">
            <v>ST004100</v>
          </cell>
          <cell r="B98" t="str">
            <v>MM21地区39街区マンション計画　第１期工事</v>
          </cell>
          <cell r="C98" t="str">
            <v>MM21ﾁｸ39ｶﾞｲｸﾏﾝｼｮﾝｹｲｶｸﾀﾞｲ1ｷｺｳｼﾞ</v>
          </cell>
          <cell r="D98" t="str">
            <v>その他</v>
          </cell>
          <cell r="E98" t="str">
            <v>横浜事業部</v>
          </cell>
          <cell r="F98" t="str">
            <v>起業工事</v>
          </cell>
          <cell r="G98" t="str">
            <v>設監物件</v>
          </cell>
          <cell r="H98" t="str">
            <v>神奈川県</v>
          </cell>
          <cell r="I98" t="str">
            <v>横浜市西区みなとみらい４丁目９番</v>
          </cell>
          <cell r="J98" t="str">
            <v>JR｢桜木町｣駅徒歩16分，｢横浜｣駅徒歩15分，みなとみらい21線｢(仮)みなとみらい中央｣駅徒歩2分</v>
          </cell>
          <cell r="K98" t="str">
            <v>共同住宅</v>
          </cell>
          <cell r="L98" t="str">
            <v>1</v>
          </cell>
          <cell r="M98" t="str">
            <v>30</v>
          </cell>
          <cell r="N98" t="str">
            <v>RC</v>
          </cell>
          <cell r="O98" t="str">
            <v/>
          </cell>
          <cell r="P98" t="str">
            <v/>
          </cell>
          <cell r="Q98" t="str">
            <v/>
          </cell>
          <cell r="R98" t="str">
            <v/>
          </cell>
          <cell r="S98" t="str">
            <v/>
          </cell>
          <cell r="T98" t="str">
            <v/>
          </cell>
          <cell r="U98" t="str">
            <v/>
          </cell>
          <cell r="V98" t="str">
            <v/>
          </cell>
          <cell r="W98" t="str">
            <v/>
          </cell>
          <cell r="X98">
            <v>36770</v>
          </cell>
          <cell r="Y98">
            <v>37621</v>
          </cell>
          <cell r="Z98">
            <v>28</v>
          </cell>
          <cell r="AA98" t="str">
            <v/>
          </cell>
          <cell r="AB98" t="str">
            <v/>
          </cell>
          <cell r="AC98" t="str">
            <v/>
          </cell>
          <cell r="AD98" t="str">
            <v/>
          </cell>
          <cell r="AE98" t="str">
            <v/>
          </cell>
        </row>
        <row r="99">
          <cell r="A99" t="str">
            <v>ST004200</v>
          </cell>
          <cell r="B99" t="str">
            <v>MM21地区39街区マンション計画　第２期工事</v>
          </cell>
          <cell r="C99" t="str">
            <v>MM21ﾁｸ39ｶﾞｲｸﾏﾝｼｮﾝｹｲｶｸﾀﾞｲ2ｷｺｳｼﾞ</v>
          </cell>
          <cell r="D99" t="str">
            <v>その他</v>
          </cell>
          <cell r="E99" t="str">
            <v>横浜事業部</v>
          </cell>
          <cell r="F99" t="str">
            <v>起業工事</v>
          </cell>
          <cell r="G99" t="str">
            <v>設監物件</v>
          </cell>
          <cell r="H99" t="str">
            <v>神奈川県</v>
          </cell>
          <cell r="I99" t="str">
            <v>横浜市西区みなとみらい４丁目９番</v>
          </cell>
          <cell r="J99" t="str">
            <v>JR｢桜木町｣駅徒歩16分，｢横浜｣駅徒歩15分，みなとみらい21線｢(仮)みなとみらい中央｣駅徒歩2分</v>
          </cell>
          <cell r="K99" t="str">
            <v>共同住宅</v>
          </cell>
          <cell r="L99" t="str">
            <v>1</v>
          </cell>
          <cell r="M99" t="str">
            <v>30</v>
          </cell>
          <cell r="N99" t="str">
            <v>RC</v>
          </cell>
          <cell r="O99" t="str">
            <v/>
          </cell>
          <cell r="P99" t="str">
            <v/>
          </cell>
          <cell r="Q99" t="str">
            <v/>
          </cell>
          <cell r="R99" t="str">
            <v/>
          </cell>
          <cell r="S99" t="str">
            <v/>
          </cell>
          <cell r="T99" t="str">
            <v/>
          </cell>
          <cell r="U99" t="str">
            <v/>
          </cell>
          <cell r="V99" t="str">
            <v/>
          </cell>
          <cell r="W99" t="str">
            <v/>
          </cell>
          <cell r="X99">
            <v>37500</v>
          </cell>
          <cell r="Y99">
            <v>38352</v>
          </cell>
          <cell r="Z99" t="str">
            <v/>
          </cell>
          <cell r="AA99" t="str">
            <v/>
          </cell>
          <cell r="AB99" t="str">
            <v/>
          </cell>
          <cell r="AC99" t="str">
            <v/>
          </cell>
          <cell r="AD99" t="str">
            <v/>
          </cell>
          <cell r="AE99" t="str">
            <v/>
          </cell>
        </row>
        <row r="100">
          <cell r="A100" t="str">
            <v>ST004300</v>
          </cell>
          <cell r="B100" t="str">
            <v>MM21地区39街区マンション計画　第３期工事</v>
          </cell>
          <cell r="C100" t="str">
            <v>MM21ﾁｸ39ｶﾞｲｸﾏﾝｼｮﾝｹｲｶｸﾀﾞｲ3ｷｺｳｼﾞ</v>
          </cell>
          <cell r="D100" t="str">
            <v>その他</v>
          </cell>
          <cell r="E100" t="str">
            <v>横浜事業部</v>
          </cell>
          <cell r="F100" t="str">
            <v>起業工事</v>
          </cell>
          <cell r="G100" t="str">
            <v>設監物件</v>
          </cell>
          <cell r="H100" t="str">
            <v>神奈川県</v>
          </cell>
          <cell r="I100" t="str">
            <v>横浜市西区みなとみらい４丁目９番</v>
          </cell>
          <cell r="J100" t="str">
            <v>JR｢桜木町｣駅徒歩16分，｢横浜｣駅徒歩15分，みなとみらい21線｢(仮)みなとみらい中央｣駅徒歩2分</v>
          </cell>
          <cell r="K100" t="str">
            <v>共同住宅</v>
          </cell>
          <cell r="L100" t="str">
            <v>1</v>
          </cell>
          <cell r="M100" t="str">
            <v>30</v>
          </cell>
          <cell r="N100" t="str">
            <v>RC</v>
          </cell>
          <cell r="O100" t="str">
            <v/>
          </cell>
          <cell r="P100" t="str">
            <v/>
          </cell>
          <cell r="Q100" t="str">
            <v/>
          </cell>
          <cell r="R100" t="str">
            <v/>
          </cell>
          <cell r="S100" t="str">
            <v/>
          </cell>
          <cell r="T100" t="str">
            <v/>
          </cell>
          <cell r="U100" t="str">
            <v/>
          </cell>
          <cell r="V100" t="str">
            <v/>
          </cell>
          <cell r="W100" t="str">
            <v/>
          </cell>
          <cell r="X100">
            <v>37865</v>
          </cell>
          <cell r="Y100">
            <v>38717</v>
          </cell>
          <cell r="Z100" t="str">
            <v/>
          </cell>
          <cell r="AA100" t="str">
            <v/>
          </cell>
          <cell r="AB100" t="str">
            <v/>
          </cell>
          <cell r="AC100" t="str">
            <v/>
          </cell>
          <cell r="AD100" t="str">
            <v/>
          </cell>
          <cell r="AE100" t="str">
            <v/>
          </cell>
        </row>
        <row r="101">
          <cell r="A101" t="str">
            <v>ST011000</v>
          </cell>
          <cell r="B101" t="str">
            <v>高輪４丁目土地賃貸マンション計画</v>
          </cell>
          <cell r="C101" t="str">
            <v>ﾀｶﾅﾜ4ﾁｮｳﾒﾄﾁﾁﾝﾀｲﾏﾝｼｮﾝｹｲｶｸ</v>
          </cell>
          <cell r="D101" t="str">
            <v>企画設計中</v>
          </cell>
          <cell r="E101" t="str">
            <v>都市開発事業部</v>
          </cell>
          <cell r="F101" t="str">
            <v>起業工事</v>
          </cell>
          <cell r="G101" t="str">
            <v>設監物件</v>
          </cell>
          <cell r="H101" t="str">
            <v>東京都</v>
          </cell>
          <cell r="I101" t="str">
            <v>港区高輪４丁目３０－８，３０－９</v>
          </cell>
          <cell r="J101" t="str">
            <v/>
          </cell>
          <cell r="K101" t="str">
            <v>共同住宅</v>
          </cell>
          <cell r="L101" t="str">
            <v/>
          </cell>
          <cell r="M101" t="str">
            <v>4</v>
          </cell>
          <cell r="N101" t="str">
            <v>RC</v>
          </cell>
          <cell r="O101">
            <v>704</v>
          </cell>
          <cell r="P101">
            <v>1</v>
          </cell>
          <cell r="Q101" t="str">
            <v/>
          </cell>
          <cell r="R101" t="str">
            <v/>
          </cell>
          <cell r="S101" t="str">
            <v/>
          </cell>
          <cell r="T101" t="str">
            <v/>
          </cell>
          <cell r="U101" t="str">
            <v/>
          </cell>
          <cell r="V101" t="str">
            <v/>
          </cell>
          <cell r="W101" t="str">
            <v/>
          </cell>
          <cell r="X101">
            <v>36708</v>
          </cell>
          <cell r="Y101">
            <v>36981</v>
          </cell>
          <cell r="Z101">
            <v>9</v>
          </cell>
          <cell r="AA101" t="str">
            <v/>
          </cell>
          <cell r="AB101" t="str">
            <v/>
          </cell>
          <cell r="AC101">
            <v>0</v>
          </cell>
          <cell r="AD101">
            <v>0</v>
          </cell>
          <cell r="AE101" t="str">
            <v/>
          </cell>
        </row>
        <row r="102">
          <cell r="A102" t="str">
            <v>ST006200</v>
          </cell>
          <cell r="B102" t="str">
            <v>OAPレジデンスタワー　西館　第２期棟</v>
          </cell>
          <cell r="C102" t="str">
            <v>OAPﾚｼﾞﾃﾞﾝｽﾀﾜｰﾆｼｶﾝﾀﾞｲ2ｷﾄｳ</v>
          </cell>
          <cell r="D102" t="str">
            <v>工事中</v>
          </cell>
          <cell r="E102" t="str">
            <v>大阪支店（開設担当）</v>
          </cell>
          <cell r="F102" t="str">
            <v>共同事業</v>
          </cell>
          <cell r="G102" t="str">
            <v>設監物件</v>
          </cell>
          <cell r="H102" t="str">
            <v>大阪府</v>
          </cell>
          <cell r="I102" t="str">
            <v>北区天満橋１－２０，８－１，８－５，８－６，９－１</v>
          </cell>
          <cell r="J102" t="str">
            <v>JR東西線「大阪天満宮」駅徒歩７分
JR大阪環状線「桜ノ宮」駅徒歩９分他</v>
          </cell>
          <cell r="K102" t="str">
            <v>集合住宅</v>
          </cell>
          <cell r="L102" t="str">
            <v>1</v>
          </cell>
          <cell r="M102" t="str">
            <v>30</v>
          </cell>
          <cell r="N102" t="str">
            <v>SRC</v>
          </cell>
          <cell r="O102">
            <v>9100.2099999999991</v>
          </cell>
          <cell r="P102">
            <v>1</v>
          </cell>
          <cell r="Q102" t="str">
            <v/>
          </cell>
          <cell r="R102" t="str">
            <v/>
          </cell>
          <cell r="S102" t="str">
            <v/>
          </cell>
          <cell r="T102" t="str">
            <v/>
          </cell>
          <cell r="U102">
            <v>35450</v>
          </cell>
          <cell r="V102">
            <v>35535</v>
          </cell>
          <cell r="W102">
            <v>35569</v>
          </cell>
          <cell r="X102">
            <v>35886</v>
          </cell>
          <cell r="Y102">
            <v>36880</v>
          </cell>
          <cell r="Z102">
            <v>33</v>
          </cell>
          <cell r="AA102" t="str">
            <v/>
          </cell>
          <cell r="AB102" t="str">
            <v/>
          </cell>
          <cell r="AC102">
            <v>77.5</v>
          </cell>
          <cell r="AD102" t="str">
            <v/>
          </cell>
          <cell r="AE102" t="str">
            <v>敷地当社持ち分5%　　455.01㎡</v>
          </cell>
        </row>
        <row r="103">
          <cell r="A103" t="str">
            <v>SS002206</v>
          </cell>
          <cell r="B103" t="str">
            <v>森林公園パークタウン　売建住宅　千々部邸</v>
          </cell>
          <cell r="C103" t="str">
            <v>ｼﾝﾘﾝｺｳｴﾝﾊﾟｰｸﾀｳﾝｳﾘﾀﾃｼﾞｭｳﾀｸﾁﾁﾍﾞﾃｲ</v>
          </cell>
          <cell r="D103" t="str">
            <v>工事中</v>
          </cell>
          <cell r="E103" t="str">
            <v>札幌支店</v>
          </cell>
          <cell r="F103" t="str">
            <v>共同事業</v>
          </cell>
          <cell r="G103" t="str">
            <v>設監物件</v>
          </cell>
          <cell r="H103" t="str">
            <v>北海道</v>
          </cell>
          <cell r="I103" t="str">
            <v>札幌市厚別区厚別北３条５丁目１０８５－８８</v>
          </cell>
          <cell r="J103" t="str">
            <v/>
          </cell>
          <cell r="K103" t="str">
            <v>戸建</v>
          </cell>
          <cell r="L103" t="str">
            <v/>
          </cell>
          <cell r="M103" t="str">
            <v>2</v>
          </cell>
          <cell r="N103" t="str">
            <v>W</v>
          </cell>
          <cell r="O103">
            <v>202.62</v>
          </cell>
          <cell r="P103">
            <v>1</v>
          </cell>
          <cell r="Q103" t="str">
            <v/>
          </cell>
          <cell r="R103" t="str">
            <v/>
          </cell>
          <cell r="S103" t="str">
            <v/>
          </cell>
          <cell r="T103" t="str">
            <v/>
          </cell>
          <cell r="U103" t="str">
            <v/>
          </cell>
          <cell r="V103" t="str">
            <v/>
          </cell>
          <cell r="W103" t="str">
            <v/>
          </cell>
          <cell r="X103">
            <v>36495</v>
          </cell>
          <cell r="Y103">
            <v>36616</v>
          </cell>
          <cell r="Z103" t="str">
            <v/>
          </cell>
          <cell r="AA103">
            <v>36769</v>
          </cell>
          <cell r="AB103" t="str">
            <v/>
          </cell>
          <cell r="AC103">
            <v>55</v>
          </cell>
          <cell r="AD103" t="str">
            <v/>
          </cell>
          <cell r="AE103" t="str">
            <v/>
          </cell>
        </row>
        <row r="104">
          <cell r="A104" t="str">
            <v>SS015000</v>
          </cell>
          <cell r="B104" t="str">
            <v>（仮称）山鼻パークハウス</v>
          </cell>
          <cell r="C104" t="str">
            <v>(ｶｼｮｳ)ﾔﾏﾊﾅﾊﾟｰｸﾊｳｽ</v>
          </cell>
          <cell r="D104" t="str">
            <v>工事中</v>
          </cell>
          <cell r="E104" t="str">
            <v>札幌支店</v>
          </cell>
          <cell r="F104" t="str">
            <v>起業工事</v>
          </cell>
          <cell r="G104" t="str">
            <v/>
          </cell>
          <cell r="H104" t="str">
            <v>北海道</v>
          </cell>
          <cell r="I104" t="str">
            <v>札幌市中央区南１１条西１５丁目１４５２番１他</v>
          </cell>
          <cell r="J104" t="str">
            <v>市電「西線１１条」駅より徒歩１分</v>
          </cell>
          <cell r="K104" t="str">
            <v>共同住宅</v>
          </cell>
          <cell r="L104" t="str">
            <v/>
          </cell>
          <cell r="M104" t="str">
            <v>10</v>
          </cell>
          <cell r="N104" t="str">
            <v>RC</v>
          </cell>
          <cell r="O104">
            <v>2707.34</v>
          </cell>
          <cell r="P104">
            <v>1</v>
          </cell>
          <cell r="Q104">
            <v>0</v>
          </cell>
          <cell r="R104" t="str">
            <v/>
          </cell>
          <cell r="S104" t="str">
            <v/>
          </cell>
          <cell r="T104" t="str">
            <v/>
          </cell>
          <cell r="U104" t="str">
            <v/>
          </cell>
          <cell r="V104" t="str">
            <v/>
          </cell>
          <cell r="W104" t="str">
            <v/>
          </cell>
          <cell r="X104">
            <v>36448</v>
          </cell>
          <cell r="Y104">
            <v>36860</v>
          </cell>
          <cell r="Z104">
            <v>11</v>
          </cell>
          <cell r="AA104" t="str">
            <v/>
          </cell>
          <cell r="AB104" t="str">
            <v/>
          </cell>
          <cell r="AC104">
            <v>10.6</v>
          </cell>
          <cell r="AD104">
            <v>0</v>
          </cell>
          <cell r="AE104" t="str">
            <v/>
          </cell>
        </row>
        <row r="105">
          <cell r="A105" t="str">
            <v>SS016000</v>
          </cell>
          <cell r="B105" t="str">
            <v>パークステージ真駒内</v>
          </cell>
          <cell r="C105" t="str">
            <v>ﾊﾟｰｸｽﾃｰｼﾞﾏｺﾏﾅｲ</v>
          </cell>
          <cell r="D105" t="str">
            <v>企画設計中</v>
          </cell>
          <cell r="E105" t="str">
            <v>札幌支店</v>
          </cell>
          <cell r="F105" t="str">
            <v>起業工事</v>
          </cell>
          <cell r="G105" t="str">
            <v/>
          </cell>
          <cell r="H105" t="str">
            <v>北海道</v>
          </cell>
          <cell r="I105" t="str">
            <v>札幌市南区真駒内泉町３丁目１番６</v>
          </cell>
          <cell r="J105" t="str">
            <v>市営地下鉄南北線「真駒内」駅より徒歩５分</v>
          </cell>
          <cell r="K105" t="str">
            <v>共同住宅</v>
          </cell>
          <cell r="L105" t="str">
            <v>1</v>
          </cell>
          <cell r="M105" t="str">
            <v>10一部7</v>
          </cell>
          <cell r="N105" t="str">
            <v>RC</v>
          </cell>
          <cell r="O105">
            <v>2278.83</v>
          </cell>
          <cell r="P105" t="str">
            <v/>
          </cell>
          <cell r="Q105" t="str">
            <v/>
          </cell>
          <cell r="R105" t="str">
            <v/>
          </cell>
          <cell r="S105" t="str">
            <v/>
          </cell>
          <cell r="T105" t="str">
            <v/>
          </cell>
          <cell r="U105" t="str">
            <v/>
          </cell>
          <cell r="V105" t="str">
            <v/>
          </cell>
          <cell r="W105" t="str">
            <v/>
          </cell>
          <cell r="X105">
            <v>36586</v>
          </cell>
          <cell r="Y105">
            <v>36950</v>
          </cell>
          <cell r="Z105">
            <v>12</v>
          </cell>
          <cell r="AA105">
            <v>36981</v>
          </cell>
          <cell r="AB105" t="str">
            <v/>
          </cell>
          <cell r="AC105" t="str">
            <v/>
          </cell>
          <cell r="AD105">
            <v>1</v>
          </cell>
          <cell r="AE105" t="str">
            <v>旧（仮称）真駒内泉町マンション共同事業</v>
          </cell>
        </row>
        <row r="106">
          <cell r="A106" t="str">
            <v>TS001300</v>
          </cell>
          <cell r="B106" t="str">
            <v>泉ＰＴ　桂パークハウス　ｶﾞｰﾃﾞﾝﾋﾞｭｳ（全体概要）</v>
          </cell>
          <cell r="C106" t="str">
            <v>ｲｽﾞﾐPTｶﾂﾗﾊﾟｰｸﾊｳｽｶﾞｰﾃﾞﾝﾋﾞｭｳ(ｾﾞﾝﾀｲｶﾞｲﾖｳ)</v>
          </cell>
          <cell r="D106" t="str">
            <v>その他</v>
          </cell>
          <cell r="E106" t="str">
            <v>東北支店</v>
          </cell>
          <cell r="F106" t="str">
            <v>起業工事</v>
          </cell>
          <cell r="G106" t="str">
            <v>設監物件</v>
          </cell>
          <cell r="H106" t="str">
            <v>宮城県</v>
          </cell>
          <cell r="I106" t="str">
            <v>仙台市泉区桂１－１４－１</v>
          </cell>
          <cell r="J106" t="str">
            <v>地下鉄「泉中央」駅よりバス８分「桂一丁目東」バス停徒歩２分</v>
          </cell>
          <cell r="K106" t="str">
            <v>共同住宅</v>
          </cell>
          <cell r="L106" t="str">
            <v/>
          </cell>
          <cell r="M106" t="str">
            <v>10･14</v>
          </cell>
          <cell r="N106" t="str">
            <v>RC</v>
          </cell>
          <cell r="O106">
            <v>15269.95</v>
          </cell>
          <cell r="P106">
            <v>4</v>
          </cell>
          <cell r="Q106">
            <v>0</v>
          </cell>
          <cell r="R106" t="str">
            <v/>
          </cell>
          <cell r="S106" t="str">
            <v/>
          </cell>
          <cell r="T106" t="str">
            <v/>
          </cell>
          <cell r="U106" t="str">
            <v/>
          </cell>
          <cell r="V106" t="str">
            <v/>
          </cell>
          <cell r="W106" t="str">
            <v/>
          </cell>
          <cell r="X106">
            <v>36161</v>
          </cell>
          <cell r="Y106">
            <v>37315</v>
          </cell>
          <cell r="Z106">
            <v>0</v>
          </cell>
          <cell r="AA106" t="str">
            <v/>
          </cell>
          <cell r="AB106" t="str">
            <v/>
          </cell>
          <cell r="AC106" t="str">
            <v/>
          </cell>
          <cell r="AD106">
            <v>1</v>
          </cell>
          <cell r="AE106" t="str">
            <v/>
          </cell>
        </row>
        <row r="107">
          <cell r="A107" t="str">
            <v>TS001302</v>
          </cell>
          <cell r="B107" t="str">
            <v>泉ＰＴ　桂パークハウス　ｶﾞｰﾃﾞﾝﾋﾞｭｳ2stｺｰﾄ（弐番館）</v>
          </cell>
          <cell r="C107" t="str">
            <v>ｲｽﾞﾐPTｶﾂﾗﾊﾟｰｸﾊｳｽｶﾞｰﾃﾞﾝﾋﾞｭｳ2stｺｰﾄ(ﾆﾊﾞﾝｶﾝ)</v>
          </cell>
          <cell r="D107" t="str">
            <v>工事中</v>
          </cell>
          <cell r="E107" t="str">
            <v>東北支店</v>
          </cell>
          <cell r="F107" t="str">
            <v>起業工事</v>
          </cell>
          <cell r="G107" t="str">
            <v>設監物件</v>
          </cell>
          <cell r="H107" t="str">
            <v>宮城県</v>
          </cell>
          <cell r="I107" t="str">
            <v>仙台市泉区桂１－１４－１</v>
          </cell>
          <cell r="J107" t="str">
            <v>地下鉄「泉中央」駅よりバス８分「桂一丁目東」バス停徒歩１分</v>
          </cell>
          <cell r="K107" t="str">
            <v>共同住宅</v>
          </cell>
          <cell r="L107" t="str">
            <v/>
          </cell>
          <cell r="M107" t="str">
            <v>10</v>
          </cell>
          <cell r="N107" t="str">
            <v>RC</v>
          </cell>
          <cell r="O107">
            <v>4485.3999999999996</v>
          </cell>
          <cell r="P107">
            <v>1</v>
          </cell>
          <cell r="Q107">
            <v>0</v>
          </cell>
          <cell r="R107" t="str">
            <v/>
          </cell>
          <cell r="S107" t="str">
            <v/>
          </cell>
          <cell r="T107" t="str">
            <v/>
          </cell>
          <cell r="U107" t="str">
            <v/>
          </cell>
          <cell r="V107" t="str">
            <v/>
          </cell>
          <cell r="W107" t="str">
            <v/>
          </cell>
          <cell r="X107">
            <v>36455</v>
          </cell>
          <cell r="Y107">
            <v>36850</v>
          </cell>
          <cell r="Z107">
            <v>13</v>
          </cell>
          <cell r="AA107" t="str">
            <v/>
          </cell>
          <cell r="AB107" t="str">
            <v/>
          </cell>
          <cell r="AC107">
            <v>19.5</v>
          </cell>
          <cell r="AD107">
            <v>0</v>
          </cell>
          <cell r="AE107" t="str">
            <v/>
          </cell>
        </row>
        <row r="108">
          <cell r="A108" t="str">
            <v>TS001303</v>
          </cell>
          <cell r="B108" t="str">
            <v>泉ＰＴ　桂パークハウス　ｶﾞｰﾃﾞﾝﾋﾞｭｳ3stｺｰﾄ（参番館）</v>
          </cell>
          <cell r="C108" t="str">
            <v>ｲｽﾞﾐPTｶﾂﾗﾊﾟｰｸﾊｳｽｶﾞｰﾃﾞﾝﾋﾞｭｳ3stｺｰﾄ(ｻﾝﾊﾞﾝｶﾝ)</v>
          </cell>
          <cell r="D108" t="str">
            <v>設計中</v>
          </cell>
          <cell r="E108" t="str">
            <v>東北支店</v>
          </cell>
          <cell r="F108" t="str">
            <v>起業工事</v>
          </cell>
          <cell r="G108" t="str">
            <v>設監物件</v>
          </cell>
          <cell r="H108" t="str">
            <v>宮城県</v>
          </cell>
          <cell r="I108" t="str">
            <v>仙台市泉区桂１－１４－１</v>
          </cell>
          <cell r="J108" t="str">
            <v>地下鉄「泉中央」駅よりバス８分「桂一丁目東」バス停徒歩１分</v>
          </cell>
          <cell r="K108" t="str">
            <v>共同住宅</v>
          </cell>
          <cell r="L108" t="str">
            <v/>
          </cell>
          <cell r="M108" t="str">
            <v>14</v>
          </cell>
          <cell r="N108" t="str">
            <v>RC</v>
          </cell>
          <cell r="O108">
            <v>0</v>
          </cell>
          <cell r="P108">
            <v>1</v>
          </cell>
          <cell r="Q108">
            <v>0</v>
          </cell>
          <cell r="R108" t="str">
            <v/>
          </cell>
          <cell r="S108" t="str">
            <v/>
          </cell>
          <cell r="T108" t="str">
            <v/>
          </cell>
          <cell r="U108" t="str">
            <v/>
          </cell>
          <cell r="V108" t="str">
            <v/>
          </cell>
          <cell r="W108" t="str">
            <v/>
          </cell>
          <cell r="X108">
            <v>36586</v>
          </cell>
          <cell r="Y108">
            <v>37134</v>
          </cell>
          <cell r="Z108">
            <v>17</v>
          </cell>
          <cell r="AA108" t="str">
            <v/>
          </cell>
          <cell r="AB108" t="str">
            <v/>
          </cell>
          <cell r="AC108" t="str">
            <v/>
          </cell>
          <cell r="AD108">
            <v>0</v>
          </cell>
          <cell r="AE108" t="str">
            <v/>
          </cell>
        </row>
        <row r="109">
          <cell r="A109" t="str">
            <v>TS002509</v>
          </cell>
          <cell r="B109" t="str">
            <v>泉ＰＴ　紫山　第９次建売</v>
          </cell>
          <cell r="C109" t="str">
            <v>ｲｽﾞﾐPTﾑﾗｻｷﾔﾏﾀﾞｲ9ｼﾞﾀﾃｳﾘ</v>
          </cell>
          <cell r="D109" t="str">
            <v>工事中</v>
          </cell>
          <cell r="E109" t="str">
            <v>東北支店</v>
          </cell>
          <cell r="F109" t="str">
            <v>起業工事</v>
          </cell>
          <cell r="G109" t="str">
            <v>その他</v>
          </cell>
          <cell r="H109" t="str">
            <v>宮城県</v>
          </cell>
          <cell r="I109" t="str">
            <v>仙台市泉区紫山３－２－１外</v>
          </cell>
          <cell r="J109" t="str">
            <v>仙台市営バス、宮城交通バス「紫山二丁目西」バス停下車徒歩２分</v>
          </cell>
          <cell r="K109" t="str">
            <v>戸建</v>
          </cell>
          <cell r="L109" t="str">
            <v/>
          </cell>
          <cell r="M109" t="str">
            <v>2</v>
          </cell>
          <cell r="N109" t="str">
            <v>W</v>
          </cell>
          <cell r="O109">
            <v>5222.16</v>
          </cell>
          <cell r="P109">
            <v>20</v>
          </cell>
          <cell r="Q109">
            <v>0</v>
          </cell>
          <cell r="R109" t="str">
            <v/>
          </cell>
          <cell r="S109" t="str">
            <v/>
          </cell>
          <cell r="T109" t="str">
            <v/>
          </cell>
          <cell r="U109" t="str">
            <v/>
          </cell>
          <cell r="V109" t="str">
            <v/>
          </cell>
          <cell r="W109" t="str">
            <v/>
          </cell>
          <cell r="X109">
            <v>36374</v>
          </cell>
          <cell r="Y109">
            <v>36602</v>
          </cell>
          <cell r="Z109">
            <v>6.5</v>
          </cell>
          <cell r="AA109" t="str">
            <v/>
          </cell>
          <cell r="AB109" t="str">
            <v/>
          </cell>
          <cell r="AC109">
            <v>95</v>
          </cell>
          <cell r="AD109">
            <v>0</v>
          </cell>
          <cell r="AE109" t="str">
            <v>販売名称：紫山ｻｳｽﾋﾙ第1次</v>
          </cell>
        </row>
        <row r="110">
          <cell r="A110" t="str">
            <v>TS002510</v>
          </cell>
          <cell r="B110" t="str">
            <v>泉ＰＴ　紫山　第１０次建売</v>
          </cell>
          <cell r="C110" t="str">
            <v>ｲｽﾞﾐPTﾑﾗｻｷﾔﾏﾀﾞｲ10ｼﾞﾀﾃｳﾘ</v>
          </cell>
          <cell r="D110" t="str">
            <v>工事中</v>
          </cell>
          <cell r="E110" t="str">
            <v>東北支店</v>
          </cell>
          <cell r="F110" t="str">
            <v>起業工事</v>
          </cell>
          <cell r="G110" t="str">
            <v>その他</v>
          </cell>
          <cell r="H110" t="str">
            <v>宮城県</v>
          </cell>
          <cell r="I110" t="str">
            <v>仙台市泉区紫山３－２２－１外</v>
          </cell>
          <cell r="J110" t="str">
            <v>仙台市営バス、宮城交通バス「紫山二丁目西」バス停下車徒歩１分</v>
          </cell>
          <cell r="K110" t="str">
            <v>戸建</v>
          </cell>
          <cell r="L110" t="str">
            <v/>
          </cell>
          <cell r="M110" t="str">
            <v>2</v>
          </cell>
          <cell r="N110" t="str">
            <v>W</v>
          </cell>
          <cell r="O110">
            <v>4540.38</v>
          </cell>
          <cell r="P110">
            <v>18</v>
          </cell>
          <cell r="Q110" t="str">
            <v/>
          </cell>
          <cell r="R110" t="str">
            <v/>
          </cell>
          <cell r="S110" t="str">
            <v/>
          </cell>
          <cell r="T110" t="str">
            <v/>
          </cell>
          <cell r="U110" t="str">
            <v/>
          </cell>
          <cell r="V110" t="str">
            <v/>
          </cell>
          <cell r="W110" t="str">
            <v/>
          </cell>
          <cell r="X110">
            <v>36449</v>
          </cell>
          <cell r="Y110">
            <v>36676</v>
          </cell>
          <cell r="Z110">
            <v>6.5</v>
          </cell>
          <cell r="AA110" t="str">
            <v/>
          </cell>
          <cell r="AB110" t="str">
            <v/>
          </cell>
          <cell r="AC110">
            <v>43</v>
          </cell>
          <cell r="AD110">
            <v>0</v>
          </cell>
          <cell r="AE110" t="str">
            <v>販売名称：紫山ｻｳｽﾋﾙ第2次</v>
          </cell>
        </row>
        <row r="111">
          <cell r="A111" t="str">
            <v>TS002511</v>
          </cell>
          <cell r="B111" t="str">
            <v>泉ＰＴ　紫山　第１１次建売</v>
          </cell>
          <cell r="C111" t="str">
            <v>ｲｽﾞﾐPTﾑﾗｻｷﾔﾏﾀﾞｲ11ｼﾞﾀﾃｳﾘ</v>
          </cell>
          <cell r="D111" t="str">
            <v>工事中</v>
          </cell>
          <cell r="E111" t="str">
            <v>東北支店</v>
          </cell>
          <cell r="F111" t="str">
            <v>起業工事</v>
          </cell>
          <cell r="G111" t="str">
            <v>その他</v>
          </cell>
          <cell r="H111" t="str">
            <v>宮城県</v>
          </cell>
          <cell r="I111" t="str">
            <v>仙台市泉区紫山３－１８外</v>
          </cell>
          <cell r="J111" t="str">
            <v>仙台市営バス、宮城交通バス「紫山二丁目西」バス停下車徒歩２分</v>
          </cell>
          <cell r="K111" t="str">
            <v>戸建</v>
          </cell>
          <cell r="L111" t="str">
            <v/>
          </cell>
          <cell r="M111" t="str">
            <v>2</v>
          </cell>
          <cell r="N111" t="str">
            <v>W</v>
          </cell>
          <cell r="O111">
            <v>5183.28</v>
          </cell>
          <cell r="P111">
            <v>20</v>
          </cell>
          <cell r="Q111" t="str">
            <v/>
          </cell>
          <cell r="R111" t="str">
            <v/>
          </cell>
          <cell r="S111" t="str">
            <v/>
          </cell>
          <cell r="T111" t="str">
            <v/>
          </cell>
          <cell r="U111" t="str">
            <v/>
          </cell>
          <cell r="V111" t="str">
            <v/>
          </cell>
          <cell r="W111" t="str">
            <v/>
          </cell>
          <cell r="X111">
            <v>36572</v>
          </cell>
          <cell r="Y111">
            <v>36769</v>
          </cell>
          <cell r="Z111">
            <v>6</v>
          </cell>
          <cell r="AA111" t="str">
            <v/>
          </cell>
          <cell r="AB111" t="str">
            <v/>
          </cell>
          <cell r="AC111" t="str">
            <v/>
          </cell>
          <cell r="AD111">
            <v>0</v>
          </cell>
          <cell r="AE111" t="str">
            <v>販売名称：紫山ｻｳｽﾋﾙ第3次</v>
          </cell>
        </row>
        <row r="112">
          <cell r="A112" t="str">
            <v>NS005000</v>
          </cell>
          <cell r="B112" t="str">
            <v>星が丘元町　マンション計画</v>
          </cell>
          <cell r="C112" t="str">
            <v>ﾎｼｶﾞｵｶﾓﾄﾏﾁﾏﾝｼｮﾝｹｲｶｸ</v>
          </cell>
          <cell r="D112" t="str">
            <v>企画設計中</v>
          </cell>
          <cell r="E112" t="str">
            <v>名古屋支店</v>
          </cell>
          <cell r="F112" t="str">
            <v>起業工事</v>
          </cell>
          <cell r="G112" t="str">
            <v/>
          </cell>
          <cell r="H112" t="str">
            <v>愛知県</v>
          </cell>
          <cell r="I112" t="str">
            <v>名古屋市千種区星が丘町</v>
          </cell>
          <cell r="J112" t="str">
            <v/>
          </cell>
          <cell r="K112" t="str">
            <v>マンション</v>
          </cell>
          <cell r="L112" t="str">
            <v>1</v>
          </cell>
          <cell r="M112" t="str">
            <v>10</v>
          </cell>
          <cell r="N112" t="str">
            <v>SRC</v>
          </cell>
          <cell r="O112" t="str">
            <v/>
          </cell>
          <cell r="P112" t="str">
            <v/>
          </cell>
          <cell r="Q112" t="str">
            <v/>
          </cell>
          <cell r="R112" t="str">
            <v/>
          </cell>
          <cell r="S112" t="str">
            <v/>
          </cell>
          <cell r="T112" t="str">
            <v/>
          </cell>
          <cell r="U112" t="str">
            <v/>
          </cell>
          <cell r="V112" t="str">
            <v/>
          </cell>
          <cell r="W112" t="str">
            <v/>
          </cell>
          <cell r="X112">
            <v>35674</v>
          </cell>
          <cell r="Y112">
            <v>36981</v>
          </cell>
          <cell r="Z112" t="str">
            <v/>
          </cell>
          <cell r="AA112" t="str">
            <v/>
          </cell>
          <cell r="AB112" t="str">
            <v/>
          </cell>
          <cell r="AC112" t="str">
            <v/>
          </cell>
          <cell r="AD112" t="str">
            <v/>
          </cell>
          <cell r="AE112" t="str">
            <v/>
          </cell>
        </row>
        <row r="113">
          <cell r="A113" t="str">
            <v>NS016000</v>
          </cell>
          <cell r="B113" t="str">
            <v>パークテラス向陽町</v>
          </cell>
          <cell r="C113" t="str">
            <v>ﾊﾟｰｸﾃﾗｽｺｳﾖｳﾁｮｳ</v>
          </cell>
          <cell r="D113" t="str">
            <v>工事中</v>
          </cell>
          <cell r="E113" t="str">
            <v>名古屋支店</v>
          </cell>
          <cell r="F113" t="str">
            <v>共同事業</v>
          </cell>
          <cell r="G113" t="str">
            <v>設監物件</v>
          </cell>
          <cell r="H113" t="str">
            <v>愛知県</v>
          </cell>
          <cell r="I113" t="str">
            <v>名古屋市千種区向陽町二丁目９－１，－３</v>
          </cell>
          <cell r="J113" t="str">
            <v>「名古屋」駅～地下鉄東山線１１分～「池下」駅～徒歩１０分～現地</v>
          </cell>
          <cell r="K113" t="str">
            <v>共同住宅</v>
          </cell>
          <cell r="L113" t="str">
            <v>1</v>
          </cell>
          <cell r="M113" t="str">
            <v>6</v>
          </cell>
          <cell r="N113" t="str">
            <v>RC</v>
          </cell>
          <cell r="O113">
            <v>1474.34</v>
          </cell>
          <cell r="P113">
            <v>1</v>
          </cell>
          <cell r="Q113">
            <v>0</v>
          </cell>
          <cell r="R113" t="str">
            <v/>
          </cell>
          <cell r="S113" t="str">
            <v/>
          </cell>
          <cell r="T113" t="str">
            <v/>
          </cell>
          <cell r="U113" t="str">
            <v/>
          </cell>
          <cell r="V113" t="str">
            <v/>
          </cell>
          <cell r="W113" t="str">
            <v/>
          </cell>
          <cell r="X113">
            <v>36488</v>
          </cell>
          <cell r="Y113">
            <v>36860</v>
          </cell>
          <cell r="Z113">
            <v>11</v>
          </cell>
          <cell r="AA113" t="str">
            <v/>
          </cell>
          <cell r="AB113" t="str">
            <v/>
          </cell>
          <cell r="AC113">
            <v>8.1</v>
          </cell>
          <cell r="AD113">
            <v>0</v>
          </cell>
          <cell r="AE113" t="str">
            <v>着工年月日：1999/10/22確認
旧向陽町商事社宅ﾏﾝｼｮﾝ計画,旧池下ﾏﾝｼｮﾝ計画</v>
          </cell>
        </row>
        <row r="114">
          <cell r="A114" t="str">
            <v>NS017000</v>
          </cell>
          <cell r="B114" t="str">
            <v>名古屋市天白区八事山（富士銀行社宅）土地</v>
          </cell>
          <cell r="C114" t="str">
            <v>ﾅｺﾞﾔｼﾃﾝﾊﾟｸｸﾔｺﾞﾄﾔﾏ(ﾌｼﾞｷﾞﾝｺｳｼｬﾀｸ)ﾄﾁ</v>
          </cell>
          <cell r="D114" t="str">
            <v>企画設計中</v>
          </cell>
          <cell r="E114" t="str">
            <v>名古屋支店</v>
          </cell>
          <cell r="F114" t="str">
            <v>共同事業</v>
          </cell>
          <cell r="G114" t="str">
            <v>設監物件</v>
          </cell>
          <cell r="H114" t="str">
            <v>愛知県</v>
          </cell>
          <cell r="I114" t="str">
            <v>名古屋市天白区八事山373</v>
          </cell>
          <cell r="J114" t="str">
            <v>地下鉄「八事」徒歩６分</v>
          </cell>
          <cell r="K114" t="str">
            <v/>
          </cell>
          <cell r="L114" t="str">
            <v/>
          </cell>
          <cell r="M114" t="str">
            <v>7･9</v>
          </cell>
          <cell r="N114" t="str">
            <v>SRC</v>
          </cell>
          <cell r="O114">
            <v>49998</v>
          </cell>
          <cell r="P114">
            <v>1</v>
          </cell>
          <cell r="Q114">
            <v>0</v>
          </cell>
          <cell r="R114" t="str">
            <v/>
          </cell>
          <cell r="S114" t="str">
            <v/>
          </cell>
          <cell r="T114" t="str">
            <v/>
          </cell>
          <cell r="U114" t="str">
            <v/>
          </cell>
          <cell r="V114" t="str">
            <v/>
          </cell>
          <cell r="W114" t="str">
            <v/>
          </cell>
          <cell r="X114">
            <v>36495</v>
          </cell>
          <cell r="Y114">
            <v>36981</v>
          </cell>
          <cell r="Z114">
            <v>0</v>
          </cell>
          <cell r="AA114" t="str">
            <v/>
          </cell>
          <cell r="AB114" t="str">
            <v/>
          </cell>
          <cell r="AC114" t="str">
            <v/>
          </cell>
          <cell r="AD114">
            <v>0</v>
          </cell>
          <cell r="AE114" t="str">
            <v/>
          </cell>
        </row>
        <row r="115">
          <cell r="A115" t="str">
            <v>OK005000</v>
          </cell>
          <cell r="B115" t="str">
            <v>シップス本山</v>
          </cell>
          <cell r="C115" t="str">
            <v>ｼｯﾌﾟｽﾓﾄﾔﾏ</v>
          </cell>
          <cell r="D115" t="str">
            <v>工事中</v>
          </cell>
          <cell r="E115" t="str">
            <v>大阪支店</v>
          </cell>
          <cell r="F115" t="str">
            <v>共同事業</v>
          </cell>
          <cell r="G115" t="str">
            <v>設監物件</v>
          </cell>
          <cell r="H115" t="str">
            <v>兵庫県</v>
          </cell>
          <cell r="I115" t="str">
            <v>神戸市東灘区本山南町８丁目１２，１３，１４番</v>
          </cell>
          <cell r="J115" t="str">
            <v>三宮摂津本山駅下車徒歩9分</v>
          </cell>
          <cell r="K115" t="str">
            <v>集合住宅</v>
          </cell>
          <cell r="L115" t="str">
            <v/>
          </cell>
          <cell r="M115" t="str">
            <v>15</v>
          </cell>
          <cell r="N115" t="str">
            <v>RC</v>
          </cell>
          <cell r="O115">
            <v>11683.83</v>
          </cell>
          <cell r="P115">
            <v>1</v>
          </cell>
          <cell r="Q115" t="str">
            <v/>
          </cell>
          <cell r="R115" t="str">
            <v/>
          </cell>
          <cell r="S115" t="str">
            <v/>
          </cell>
          <cell r="T115" t="str">
            <v/>
          </cell>
          <cell r="U115" t="str">
            <v/>
          </cell>
          <cell r="V115" t="str">
            <v/>
          </cell>
          <cell r="W115" t="str">
            <v/>
          </cell>
          <cell r="X115">
            <v>36214</v>
          </cell>
          <cell r="Y115">
            <v>36738</v>
          </cell>
          <cell r="Z115">
            <v>18</v>
          </cell>
          <cell r="AA115">
            <v>36769</v>
          </cell>
          <cell r="AB115" t="str">
            <v/>
          </cell>
          <cell r="AC115">
            <v>70</v>
          </cell>
          <cell r="AD115">
            <v>0</v>
          </cell>
          <cell r="AE115" t="str">
            <v>旧神戸営業所物件（1999/6/29付）</v>
          </cell>
        </row>
        <row r="116">
          <cell r="A116" t="str">
            <v>OS010808</v>
          </cell>
          <cell r="B116" t="str">
            <v>猪名川ＰＴ　第２期第８工区エウロパ第８次</v>
          </cell>
          <cell r="C116" t="str">
            <v>ｲﾅｶﾞﾜPTﾀﾞｲ2ｷﾀﾞｲ8ｺｳｸｴｳﾛﾊﾟﾀﾞｲ8ｼﾞ</v>
          </cell>
          <cell r="D116" t="str">
            <v>工事中</v>
          </cell>
          <cell r="E116" t="str">
            <v>大阪支店</v>
          </cell>
          <cell r="F116" t="str">
            <v>共同事業</v>
          </cell>
          <cell r="G116" t="str">
            <v>設監物件</v>
          </cell>
          <cell r="H116" t="str">
            <v>兵庫県</v>
          </cell>
          <cell r="I116" t="str">
            <v>川辺郡猪名川町白金１丁目７８番２外</v>
          </cell>
          <cell r="J116" t="str">
            <v>能勢電鉄「日生中央」駅
バス１０分徒歩４分</v>
          </cell>
          <cell r="K116" t="str">
            <v>戸建</v>
          </cell>
          <cell r="L116" t="str">
            <v/>
          </cell>
          <cell r="M116" t="str">
            <v>2</v>
          </cell>
          <cell r="N116" t="str">
            <v>W(2×4工法)</v>
          </cell>
          <cell r="O116">
            <v>1525.69</v>
          </cell>
          <cell r="P116">
            <v>7</v>
          </cell>
          <cell r="Q116" t="str">
            <v/>
          </cell>
          <cell r="R116" t="str">
            <v/>
          </cell>
          <cell r="S116" t="str">
            <v/>
          </cell>
          <cell r="T116" t="str">
            <v/>
          </cell>
          <cell r="U116" t="str">
            <v/>
          </cell>
          <cell r="V116" t="str">
            <v/>
          </cell>
          <cell r="W116" t="str">
            <v/>
          </cell>
          <cell r="X116">
            <v>36495</v>
          </cell>
          <cell r="Y116">
            <v>36646</v>
          </cell>
          <cell r="Z116" t="str">
            <v/>
          </cell>
          <cell r="AA116" t="str">
            <v/>
          </cell>
          <cell r="AB116" t="str">
            <v/>
          </cell>
          <cell r="AC116">
            <v>21</v>
          </cell>
          <cell r="AD116">
            <v>0</v>
          </cell>
          <cell r="AE116" t="str">
            <v/>
          </cell>
        </row>
        <row r="117">
          <cell r="A117" t="str">
            <v>OS010809</v>
          </cell>
          <cell r="B117" t="str">
            <v>猪名川ＰＴ　第２期第８工区エウロパ第９次</v>
          </cell>
          <cell r="C117" t="str">
            <v>ｲﾅｶﾞﾜPTﾀﾞｲ2ｷﾀﾞｲ8ｺｳｸｴｳﾛﾊﾟﾀﾞｲ9ｼﾞ</v>
          </cell>
          <cell r="D117" t="str">
            <v>工事中</v>
          </cell>
          <cell r="E117" t="str">
            <v>大阪支店</v>
          </cell>
          <cell r="F117" t="str">
            <v>共同事業</v>
          </cell>
          <cell r="G117" t="str">
            <v>設監物件</v>
          </cell>
          <cell r="H117" t="str">
            <v>兵庫県</v>
          </cell>
          <cell r="I117" t="str">
            <v>川辺郡猪名川町白金１丁目８３番２外</v>
          </cell>
          <cell r="J117" t="str">
            <v>能勢電鉄「日生中央」駅
バス１０分徒歩２分</v>
          </cell>
          <cell r="K117" t="str">
            <v>戸建</v>
          </cell>
          <cell r="L117" t="str">
            <v/>
          </cell>
          <cell r="M117" t="str">
            <v>2</v>
          </cell>
          <cell r="N117" t="str">
            <v>W(2×4工法)</v>
          </cell>
          <cell r="O117">
            <v>1460.09</v>
          </cell>
          <cell r="P117">
            <v>7</v>
          </cell>
          <cell r="Q117" t="str">
            <v/>
          </cell>
          <cell r="R117" t="str">
            <v/>
          </cell>
          <cell r="S117" t="str">
            <v/>
          </cell>
          <cell r="T117" t="str">
            <v/>
          </cell>
          <cell r="U117" t="str">
            <v/>
          </cell>
          <cell r="V117" t="str">
            <v/>
          </cell>
          <cell r="W117" t="str">
            <v/>
          </cell>
          <cell r="X117">
            <v>36495</v>
          </cell>
          <cell r="Y117">
            <v>36646</v>
          </cell>
          <cell r="Z117" t="str">
            <v/>
          </cell>
          <cell r="AA117" t="str">
            <v/>
          </cell>
          <cell r="AB117" t="str">
            <v/>
          </cell>
          <cell r="AC117">
            <v>22</v>
          </cell>
          <cell r="AD117">
            <v>0</v>
          </cell>
          <cell r="AE117" t="str">
            <v/>
          </cell>
        </row>
        <row r="118">
          <cell r="A118" t="str">
            <v>OS010890</v>
          </cell>
          <cell r="B118" t="str">
            <v>猪名川ＰＴ　エウロパ売建販売　９０－９号地</v>
          </cell>
          <cell r="C118" t="str">
            <v>ｲﾅｶﾞﾜPTｴｳﾛﾊﾟｳﾘﾀﾃﾊﾝﾊﾞｲ90-9ｺﾞｳﾁ</v>
          </cell>
          <cell r="D118" t="str">
            <v>工事中</v>
          </cell>
          <cell r="E118" t="str">
            <v>大阪支店</v>
          </cell>
          <cell r="F118" t="str">
            <v>共同事業</v>
          </cell>
          <cell r="G118" t="str">
            <v>設監物件</v>
          </cell>
          <cell r="H118" t="str">
            <v>兵庫県</v>
          </cell>
          <cell r="I118" t="str">
            <v>川辺郡猪名川町白金１丁目９０番９</v>
          </cell>
          <cell r="J118" t="str">
            <v>能勢電鉄「日生中央」駅
バス１０分徒歩２分</v>
          </cell>
          <cell r="K118" t="str">
            <v>戸建</v>
          </cell>
          <cell r="L118" t="str">
            <v/>
          </cell>
          <cell r="M118" t="str">
            <v>2</v>
          </cell>
          <cell r="N118" t="str">
            <v>W(2×4工法)</v>
          </cell>
          <cell r="O118">
            <v>235.44</v>
          </cell>
          <cell r="P118">
            <v>1</v>
          </cell>
          <cell r="Q118" t="str">
            <v/>
          </cell>
          <cell r="R118" t="str">
            <v/>
          </cell>
          <cell r="S118" t="str">
            <v/>
          </cell>
          <cell r="T118" t="str">
            <v/>
          </cell>
          <cell r="U118" t="str">
            <v/>
          </cell>
          <cell r="V118" t="str">
            <v/>
          </cell>
          <cell r="W118" t="str">
            <v/>
          </cell>
          <cell r="X118">
            <v>36444</v>
          </cell>
          <cell r="Y118">
            <v>36603</v>
          </cell>
          <cell r="Z118">
            <v>6</v>
          </cell>
          <cell r="AA118" t="str">
            <v/>
          </cell>
          <cell r="AB118" t="str">
            <v/>
          </cell>
          <cell r="AC118">
            <v>72</v>
          </cell>
          <cell r="AD118" t="str">
            <v/>
          </cell>
          <cell r="AE118" t="str">
            <v/>
          </cell>
        </row>
        <row r="119">
          <cell r="A119" t="str">
            <v>OS012000</v>
          </cell>
          <cell r="B119" t="str">
            <v>（仮称）西宮市雲井町マンション</v>
          </cell>
          <cell r="C119" t="str">
            <v>(ｶｼｮｳ)ﾆｼﾉﾐﾔｼｸﾓｲﾁｮｳﾏﾝｼｮﾝ</v>
          </cell>
          <cell r="D119" t="str">
            <v>設計中</v>
          </cell>
          <cell r="E119" t="str">
            <v>大阪支店</v>
          </cell>
          <cell r="F119" t="str">
            <v>起業工事</v>
          </cell>
          <cell r="G119" t="str">
            <v>設監物件</v>
          </cell>
          <cell r="H119" t="str">
            <v>兵庫県</v>
          </cell>
          <cell r="I119" t="str">
            <v>西宮市雲井町1番地（１１１番，１１２番，１１３番，１１４番）</v>
          </cell>
          <cell r="J119" t="str">
            <v>阪急神戸線「夙川駅」下車徒歩5分</v>
          </cell>
          <cell r="K119" t="str">
            <v>集合住宅</v>
          </cell>
          <cell r="L119" t="str">
            <v>1</v>
          </cell>
          <cell r="M119" t="str">
            <v>3</v>
          </cell>
          <cell r="N119" t="str">
            <v>RC</v>
          </cell>
          <cell r="O119">
            <v>1418.16</v>
          </cell>
          <cell r="P119">
            <v>1</v>
          </cell>
          <cell r="Q119" t="str">
            <v/>
          </cell>
          <cell r="R119" t="str">
            <v/>
          </cell>
          <cell r="S119" t="str">
            <v/>
          </cell>
          <cell r="T119" t="str">
            <v/>
          </cell>
          <cell r="U119" t="str">
            <v/>
          </cell>
          <cell r="V119" t="str">
            <v/>
          </cell>
          <cell r="W119" t="str">
            <v/>
          </cell>
          <cell r="X119">
            <v>36572</v>
          </cell>
          <cell r="Y119">
            <v>36860</v>
          </cell>
          <cell r="Z119">
            <v>10</v>
          </cell>
          <cell r="AA119" t="str">
            <v/>
          </cell>
          <cell r="AB119" t="str">
            <v/>
          </cell>
          <cell r="AC119" t="str">
            <v/>
          </cell>
          <cell r="AD119">
            <v>0</v>
          </cell>
          <cell r="AE119" t="str">
            <v>着工・竣工年月日：1999/10/22確認</v>
          </cell>
        </row>
        <row r="120">
          <cell r="A120" t="str">
            <v>OS013000</v>
          </cell>
          <cell r="B120" t="str">
            <v>（仮称）西宮市仁川町パークハウス</v>
          </cell>
          <cell r="C120" t="str">
            <v>(ｶｼｮｳ)ﾆｼﾉﾐﾔｼﾆｶﾜﾁｮｳﾊﾟｰｸﾊｳｽ</v>
          </cell>
          <cell r="D120" t="str">
            <v>設計中</v>
          </cell>
          <cell r="E120" t="str">
            <v>大阪支店</v>
          </cell>
          <cell r="F120" t="str">
            <v>起業工事</v>
          </cell>
          <cell r="G120" t="str">
            <v>設監物件</v>
          </cell>
          <cell r="H120" t="str">
            <v>兵庫県</v>
          </cell>
          <cell r="I120" t="str">
            <v>西宮市仁川町五丁目５０，５１茨城</v>
          </cell>
          <cell r="J120" t="str">
            <v>阪急今津線「仁川駅」徒歩9分</v>
          </cell>
          <cell r="K120" t="str">
            <v>共同住宅</v>
          </cell>
          <cell r="L120" t="str">
            <v>1</v>
          </cell>
          <cell r="M120" t="str">
            <v>3</v>
          </cell>
          <cell r="N120" t="str">
            <v>RC</v>
          </cell>
          <cell r="O120">
            <v>1211.1199999999999</v>
          </cell>
          <cell r="P120">
            <v>1</v>
          </cell>
          <cell r="Q120" t="str">
            <v/>
          </cell>
          <cell r="R120" t="str">
            <v/>
          </cell>
          <cell r="S120" t="str">
            <v/>
          </cell>
          <cell r="T120" t="str">
            <v/>
          </cell>
          <cell r="U120" t="str">
            <v/>
          </cell>
          <cell r="V120" t="str">
            <v/>
          </cell>
          <cell r="W120" t="str">
            <v/>
          </cell>
          <cell r="X120">
            <v>36586</v>
          </cell>
          <cell r="Y120">
            <v>36860</v>
          </cell>
          <cell r="Z120">
            <v>20</v>
          </cell>
          <cell r="AA120">
            <v>36860</v>
          </cell>
          <cell r="AB120" t="str">
            <v/>
          </cell>
          <cell r="AC120" t="str">
            <v/>
          </cell>
          <cell r="AD120">
            <v>1</v>
          </cell>
          <cell r="AE120" t="str">
            <v/>
          </cell>
        </row>
        <row r="121">
          <cell r="A121" t="str">
            <v>OS015000</v>
          </cell>
          <cell r="B121" t="str">
            <v>甲子園五番町土地（長銀）</v>
          </cell>
          <cell r="C121" t="str">
            <v>ｺｳｼｴﾝｺﾞﾊﾞﾝﾁｮｳﾄﾁ(ﾁｮｳｷﾞﾝ)</v>
          </cell>
          <cell r="D121" t="str">
            <v>その他</v>
          </cell>
          <cell r="E121" t="str">
            <v>大阪支店</v>
          </cell>
          <cell r="F121" t="str">
            <v>起業工事</v>
          </cell>
          <cell r="G121" t="str">
            <v>設監物件</v>
          </cell>
          <cell r="H121" t="str">
            <v>兵庫県</v>
          </cell>
          <cell r="I121" t="str">
            <v>西宮市甲子園五番町１１４番</v>
          </cell>
          <cell r="J121" t="str">
            <v>阪急電鉄「甲子園」徒歩6分</v>
          </cell>
          <cell r="K121" t="str">
            <v>集合住宅</v>
          </cell>
          <cell r="L121" t="str">
            <v/>
          </cell>
          <cell r="M121" t="str">
            <v>5</v>
          </cell>
          <cell r="N121" t="str">
            <v>RC</v>
          </cell>
          <cell r="O121">
            <v>1526.33</v>
          </cell>
          <cell r="P121">
            <v>1</v>
          </cell>
          <cell r="Q121" t="str">
            <v/>
          </cell>
          <cell r="R121" t="str">
            <v/>
          </cell>
          <cell r="S121" t="str">
            <v/>
          </cell>
          <cell r="T121" t="str">
            <v/>
          </cell>
          <cell r="U121" t="str">
            <v/>
          </cell>
          <cell r="V121" t="str">
            <v/>
          </cell>
          <cell r="W121" t="str">
            <v/>
          </cell>
          <cell r="X121">
            <v>36404</v>
          </cell>
          <cell r="Y121">
            <v>36707</v>
          </cell>
          <cell r="Z121">
            <v>10</v>
          </cell>
          <cell r="AA121" t="str">
            <v/>
          </cell>
          <cell r="AB121" t="str">
            <v/>
          </cell>
          <cell r="AC121" t="str">
            <v/>
          </cell>
          <cell r="AD121">
            <v>0</v>
          </cell>
          <cell r="AE121" t="str">
            <v>計画中止：1999/10/22確認</v>
          </cell>
        </row>
        <row r="122">
          <cell r="A122" t="str">
            <v>OS017000</v>
          </cell>
          <cell r="B122" t="str">
            <v>芦屋市西山町土地</v>
          </cell>
          <cell r="C122" t="str">
            <v>ｱｼﾔｼﾆｼﾔﾏﾏﾁﾄﾁ</v>
          </cell>
          <cell r="D122" t="str">
            <v>企画設計中</v>
          </cell>
          <cell r="E122" t="str">
            <v>大阪支店</v>
          </cell>
          <cell r="F122" t="str">
            <v>起業工事</v>
          </cell>
          <cell r="G122" t="str">
            <v>設監物件</v>
          </cell>
          <cell r="H122" t="str">
            <v>兵庫県</v>
          </cell>
          <cell r="I122" t="str">
            <v>芦屋市西山町５３番１</v>
          </cell>
          <cell r="J122" t="str">
            <v>阪急神戸線「芦屋川」徒歩５分</v>
          </cell>
          <cell r="K122" t="str">
            <v>共同住宅</v>
          </cell>
          <cell r="L122" t="str">
            <v/>
          </cell>
          <cell r="M122" t="str">
            <v>5階一部４階．３階</v>
          </cell>
          <cell r="N122" t="str">
            <v>RC</v>
          </cell>
          <cell r="O122">
            <v>1898.5</v>
          </cell>
          <cell r="P122">
            <v>0</v>
          </cell>
          <cell r="Q122">
            <v>0</v>
          </cell>
          <cell r="R122" t="str">
            <v/>
          </cell>
          <cell r="S122" t="str">
            <v/>
          </cell>
          <cell r="T122" t="str">
            <v/>
          </cell>
          <cell r="U122" t="str">
            <v/>
          </cell>
          <cell r="V122" t="str">
            <v/>
          </cell>
          <cell r="W122" t="str">
            <v/>
          </cell>
          <cell r="X122">
            <v>36535</v>
          </cell>
          <cell r="Y122">
            <v>36880</v>
          </cell>
          <cell r="Z122">
            <v>12</v>
          </cell>
          <cell r="AA122">
            <v>36885</v>
          </cell>
          <cell r="AB122" t="str">
            <v/>
          </cell>
          <cell r="AC122" t="str">
            <v/>
          </cell>
          <cell r="AD122">
            <v>0</v>
          </cell>
          <cell r="AE122" t="str">
            <v/>
          </cell>
        </row>
        <row r="123">
          <cell r="A123" t="str">
            <v>OS018000</v>
          </cell>
          <cell r="B123" t="str">
            <v>甲子園四番町パークハウス</v>
          </cell>
          <cell r="C123" t="str">
            <v>ｺｳｼｴﾝﾖﾝﾊﾞﾝﾁｮｳﾊﾟｰｸﾊｳｽ</v>
          </cell>
          <cell r="D123" t="str">
            <v>企画設計中</v>
          </cell>
          <cell r="E123" t="str">
            <v>大阪支店</v>
          </cell>
          <cell r="F123" t="str">
            <v>起業工事</v>
          </cell>
          <cell r="G123" t="str">
            <v>監修物件</v>
          </cell>
          <cell r="H123" t="str">
            <v>兵庫県</v>
          </cell>
          <cell r="I123" t="str">
            <v>西宮市甲子園四番町２番，３番</v>
          </cell>
          <cell r="J123" t="str">
            <v>阪神本線「鳴尾」駅徒歩１３分，「甲子園」駅徒歩１５分，ＪＲ神戸線「甲子園口」駅徒歩１８分</v>
          </cell>
          <cell r="K123" t="str">
            <v>共同住宅</v>
          </cell>
          <cell r="L123" t="str">
            <v/>
          </cell>
          <cell r="M123" t="str">
            <v>4</v>
          </cell>
          <cell r="N123" t="str">
            <v>RC</v>
          </cell>
          <cell r="O123">
            <v>1479.88</v>
          </cell>
          <cell r="P123">
            <v>1</v>
          </cell>
          <cell r="Q123">
            <v>0</v>
          </cell>
          <cell r="R123" t="str">
            <v/>
          </cell>
          <cell r="S123" t="str">
            <v/>
          </cell>
          <cell r="T123" t="str">
            <v/>
          </cell>
          <cell r="U123" t="str">
            <v/>
          </cell>
          <cell r="V123" t="str">
            <v/>
          </cell>
          <cell r="W123">
            <v>36495</v>
          </cell>
          <cell r="X123">
            <v>36557</v>
          </cell>
          <cell r="Y123">
            <v>36860</v>
          </cell>
          <cell r="Z123">
            <v>10</v>
          </cell>
          <cell r="AA123">
            <v>36860</v>
          </cell>
          <cell r="AB123" t="str">
            <v/>
          </cell>
          <cell r="AC123" t="str">
            <v/>
          </cell>
          <cell r="AD123">
            <v>0</v>
          </cell>
          <cell r="AE123" t="str">
            <v>旧兵庫県西宮市甲子園四番町土地</v>
          </cell>
        </row>
        <row r="124">
          <cell r="A124" t="str">
            <v>OS019000</v>
          </cell>
          <cell r="B124" t="str">
            <v>神戸市灘区高羽町土地</v>
          </cell>
          <cell r="C124" t="str">
            <v>ｺｳﾍﾞｼﾅﾀﾞｸﾀｶﾊﾈﾁｮｳﾄﾁ</v>
          </cell>
          <cell r="D124" t="str">
            <v>企画設計中</v>
          </cell>
          <cell r="E124" t="str">
            <v>大阪支店</v>
          </cell>
          <cell r="F124" t="str">
            <v>起業工事</v>
          </cell>
          <cell r="G124" t="str">
            <v/>
          </cell>
          <cell r="H124" t="str">
            <v>兵庫県</v>
          </cell>
          <cell r="I124" t="str">
            <v>神戸市灘区高羽町５丁目７番１０</v>
          </cell>
          <cell r="J124" t="str">
            <v>梅田（阪急神戸線36分）「六甲」駅徒歩6分，三宮（阪急神戸線7分）「六甲」駅徒歩６分</v>
          </cell>
          <cell r="K124" t="str">
            <v>共同住宅</v>
          </cell>
          <cell r="L124" t="str">
            <v/>
          </cell>
          <cell r="M124" t="str">
            <v>7</v>
          </cell>
          <cell r="N124" t="str">
            <v>RC</v>
          </cell>
          <cell r="O124">
            <v>1132.7</v>
          </cell>
          <cell r="P124">
            <v>0</v>
          </cell>
          <cell r="Q124">
            <v>0</v>
          </cell>
          <cell r="R124" t="str">
            <v/>
          </cell>
          <cell r="S124" t="str">
            <v/>
          </cell>
          <cell r="T124" t="str">
            <v/>
          </cell>
          <cell r="U124" t="str">
            <v/>
          </cell>
          <cell r="V124" t="str">
            <v/>
          </cell>
          <cell r="W124" t="str">
            <v/>
          </cell>
          <cell r="X124">
            <v>36708</v>
          </cell>
          <cell r="Y124">
            <v>37072</v>
          </cell>
          <cell r="Z124">
            <v>12</v>
          </cell>
          <cell r="AA124">
            <v>37072</v>
          </cell>
          <cell r="AB124" t="str">
            <v/>
          </cell>
          <cell r="AC124">
            <v>0</v>
          </cell>
          <cell r="AD124">
            <v>0</v>
          </cell>
          <cell r="AE124" t="str">
            <v/>
          </cell>
        </row>
        <row r="125">
          <cell r="A125" t="str">
            <v>OS020000</v>
          </cell>
          <cell r="B125" t="str">
            <v>箕面市箕面１丁目土地</v>
          </cell>
          <cell r="C125" t="str">
            <v>ﾐﾉｵｼﾐﾉｵ1ﾁｮｳﾒﾄﾁ</v>
          </cell>
          <cell r="D125" t="str">
            <v>企画設計中</v>
          </cell>
          <cell r="E125" t="str">
            <v>大阪支店</v>
          </cell>
          <cell r="F125" t="str">
            <v>起業工事</v>
          </cell>
          <cell r="G125" t="str">
            <v/>
          </cell>
          <cell r="H125" t="str">
            <v>兵庫県</v>
          </cell>
          <cell r="I125" t="str">
            <v>箕面市箕面１丁目６３１番，６３２番</v>
          </cell>
          <cell r="J125" t="str">
            <v>阪急箕面線「箕面」駅徒歩２分</v>
          </cell>
          <cell r="K125" t="str">
            <v>共同住宅</v>
          </cell>
          <cell r="L125" t="str">
            <v/>
          </cell>
          <cell r="M125" t="str">
            <v>5</v>
          </cell>
          <cell r="N125" t="str">
            <v>RC</v>
          </cell>
          <cell r="O125">
            <v>1120.9000000000001</v>
          </cell>
          <cell r="P125" t="str">
            <v/>
          </cell>
          <cell r="Q125" t="str">
            <v/>
          </cell>
          <cell r="R125" t="str">
            <v/>
          </cell>
          <cell r="S125" t="str">
            <v/>
          </cell>
          <cell r="T125" t="str">
            <v/>
          </cell>
          <cell r="U125" t="str">
            <v/>
          </cell>
          <cell r="V125" t="str">
            <v/>
          </cell>
          <cell r="W125" t="str">
            <v/>
          </cell>
          <cell r="X125">
            <v>36770</v>
          </cell>
          <cell r="Y125">
            <v>37011</v>
          </cell>
          <cell r="Z125">
            <v>8</v>
          </cell>
          <cell r="AA125" t="str">
            <v/>
          </cell>
          <cell r="AB125" t="str">
            <v/>
          </cell>
          <cell r="AC125">
            <v>0</v>
          </cell>
          <cell r="AD125">
            <v>0</v>
          </cell>
          <cell r="AE125" t="str">
            <v/>
          </cell>
        </row>
        <row r="126">
          <cell r="A126" t="str">
            <v>HS015000</v>
          </cell>
          <cell r="B126" t="str">
            <v>（仮称）翠２丁目パークハウス</v>
          </cell>
          <cell r="C126" t="str">
            <v>(ｶｼｮｳ)ﾐﾄﾞﾘ2ﾁｮｳﾒﾊﾟｰｸﾊｳｽ</v>
          </cell>
          <cell r="D126" t="str">
            <v>工事中</v>
          </cell>
          <cell r="E126" t="str">
            <v>広島支店</v>
          </cell>
          <cell r="F126" t="str">
            <v>起業工事</v>
          </cell>
          <cell r="G126" t="str">
            <v>設監物件</v>
          </cell>
          <cell r="H126" t="str">
            <v>広島県</v>
          </cell>
          <cell r="I126" t="str">
            <v>広島市南区翠２丁目２４番</v>
          </cell>
          <cell r="J126" t="str">
            <v>「紙屋町」駅より広島バス１３分，「東翠町」バス停より徒歩２分</v>
          </cell>
          <cell r="K126" t="str">
            <v>共同住宅</v>
          </cell>
          <cell r="L126" t="str">
            <v/>
          </cell>
          <cell r="M126" t="str">
            <v>9</v>
          </cell>
          <cell r="N126" t="str">
            <v>RC</v>
          </cell>
          <cell r="O126">
            <v>761.23</v>
          </cell>
          <cell r="P126">
            <v>1</v>
          </cell>
          <cell r="Q126">
            <v>0</v>
          </cell>
          <cell r="R126" t="str">
            <v/>
          </cell>
          <cell r="S126" t="str">
            <v/>
          </cell>
          <cell r="T126" t="str">
            <v/>
          </cell>
          <cell r="U126" t="str">
            <v/>
          </cell>
          <cell r="V126" t="str">
            <v/>
          </cell>
          <cell r="W126" t="str">
            <v/>
          </cell>
          <cell r="X126">
            <v>36349</v>
          </cell>
          <cell r="Y126">
            <v>36677</v>
          </cell>
          <cell r="Z126">
            <v>11</v>
          </cell>
          <cell r="AA126" t="str">
            <v/>
          </cell>
          <cell r="AB126" t="str">
            <v/>
          </cell>
          <cell r="AC126">
            <v>43</v>
          </cell>
          <cell r="AD126">
            <v>1</v>
          </cell>
          <cell r="AE126" t="str">
            <v/>
          </cell>
        </row>
        <row r="127">
          <cell r="A127" t="str">
            <v>HS017000</v>
          </cell>
          <cell r="B127" t="str">
            <v>（仮称）長束パークハウス</v>
          </cell>
          <cell r="C127" t="str">
            <v>(ｶｼｮｳ)ﾅｶﾞﾂｶﾊﾟｰｸﾊｳｽ</v>
          </cell>
          <cell r="D127" t="str">
            <v>工事中</v>
          </cell>
          <cell r="E127" t="str">
            <v>広島支店</v>
          </cell>
          <cell r="F127" t="str">
            <v>起業工事</v>
          </cell>
          <cell r="G127" t="str">
            <v/>
          </cell>
          <cell r="H127" t="str">
            <v>広島県</v>
          </cell>
          <cell r="I127" t="str">
            <v>広島市安佐南区長束三丁目１２１２－１他</v>
          </cell>
          <cell r="J127" t="str">
            <v>ＪＲ可部線「安芸長束」駅徒歩約５分，広交バス「新庄バラ園」バス停下車　徒歩約１分</v>
          </cell>
          <cell r="K127" t="str">
            <v>共同住宅/戸建</v>
          </cell>
          <cell r="L127" t="str">
            <v/>
          </cell>
          <cell r="M127" t="str">
            <v>14</v>
          </cell>
          <cell r="N127" t="str">
            <v>SRC</v>
          </cell>
          <cell r="O127">
            <v>4155.67</v>
          </cell>
          <cell r="P127">
            <v>1</v>
          </cell>
          <cell r="Q127">
            <v>0</v>
          </cell>
          <cell r="R127" t="str">
            <v/>
          </cell>
          <cell r="S127" t="str">
            <v/>
          </cell>
          <cell r="T127" t="str">
            <v/>
          </cell>
          <cell r="U127" t="str">
            <v/>
          </cell>
          <cell r="V127" t="str">
            <v/>
          </cell>
          <cell r="W127" t="str">
            <v/>
          </cell>
          <cell r="X127">
            <v>36404</v>
          </cell>
          <cell r="Y127">
            <v>36860</v>
          </cell>
          <cell r="Z127">
            <v>0</v>
          </cell>
          <cell r="AA127">
            <v>36891</v>
          </cell>
          <cell r="AB127" t="str">
            <v/>
          </cell>
          <cell r="AC127">
            <v>17.2</v>
          </cell>
          <cell r="AD127">
            <v>0</v>
          </cell>
          <cell r="AE127" t="str">
            <v>旧広島市安佐南区長束土地</v>
          </cell>
        </row>
        <row r="128">
          <cell r="A128" t="str">
            <v>HS018000</v>
          </cell>
          <cell r="B128" t="str">
            <v>（仮称）中筋パークハウス</v>
          </cell>
          <cell r="C128" t="str">
            <v>(ｶｼｮｳ)ﾅｶｽｼﾞﾊﾟｰｸﾊｳｽ</v>
          </cell>
          <cell r="D128" t="str">
            <v>企画設計中</v>
          </cell>
          <cell r="E128" t="str">
            <v>広島支店</v>
          </cell>
          <cell r="F128" t="str">
            <v>起業工事</v>
          </cell>
          <cell r="G128" t="str">
            <v/>
          </cell>
          <cell r="H128" t="str">
            <v>広島県</v>
          </cell>
          <cell r="I128" t="str">
            <v>広島市安佐南区中筋三丁目２３４番１外</v>
          </cell>
          <cell r="J128" t="str">
            <v>ｱｽﾄﾗﾑﾗｲﾝ「中筋駅」徒歩２分</v>
          </cell>
          <cell r="K128" t="str">
            <v>共同住宅</v>
          </cell>
          <cell r="L128" t="str">
            <v/>
          </cell>
          <cell r="M128" t="str">
            <v>7</v>
          </cell>
          <cell r="N128" t="str">
            <v>RC</v>
          </cell>
          <cell r="O128">
            <v>3498.25</v>
          </cell>
          <cell r="P128">
            <v>0</v>
          </cell>
          <cell r="Q128">
            <v>0</v>
          </cell>
          <cell r="R128" t="str">
            <v/>
          </cell>
          <cell r="S128" t="str">
            <v/>
          </cell>
          <cell r="T128" t="str">
            <v/>
          </cell>
          <cell r="U128" t="str">
            <v/>
          </cell>
          <cell r="V128" t="str">
            <v/>
          </cell>
          <cell r="W128" t="str">
            <v/>
          </cell>
          <cell r="X128">
            <v>36617</v>
          </cell>
          <cell r="Y128">
            <v>36875</v>
          </cell>
          <cell r="Z128">
            <v>0</v>
          </cell>
          <cell r="AA128" t="str">
            <v/>
          </cell>
          <cell r="AB128" t="str">
            <v/>
          </cell>
          <cell r="AC128">
            <v>0</v>
          </cell>
          <cell r="AD128">
            <v>0</v>
          </cell>
          <cell r="AE128" t="str">
            <v>旧中筋三丁目ﾏﾝｼｮﾝ</v>
          </cell>
        </row>
        <row r="129">
          <cell r="A129" t="str">
            <v>HS019000</v>
          </cell>
          <cell r="B129" t="str">
            <v>広島市西区井口５丁目土地計画</v>
          </cell>
          <cell r="C129" t="str">
            <v>ﾋﾛｼﾏｼﾆｼｸｲｸﾞﾁ5ﾁｮｳﾒﾄﾁｹｲｶｸ</v>
          </cell>
          <cell r="D129" t="str">
            <v>企画設計中</v>
          </cell>
          <cell r="E129" t="str">
            <v>広島支店</v>
          </cell>
          <cell r="F129" t="str">
            <v>起業工事</v>
          </cell>
          <cell r="G129" t="str">
            <v/>
          </cell>
          <cell r="H129" t="str">
            <v>広島県</v>
          </cell>
          <cell r="I129" t="str">
            <v>広島市西区井口５丁目７３０番１他</v>
          </cell>
          <cell r="J129" t="str">
            <v>「紙屋町」駅よりバス３５分「広工大付属高校前バス停」徒歩５分</v>
          </cell>
          <cell r="K129" t="str">
            <v>共同住宅</v>
          </cell>
          <cell r="L129" t="str">
            <v/>
          </cell>
          <cell r="M129" t="str">
            <v>10</v>
          </cell>
          <cell r="N129" t="str">
            <v>RC</v>
          </cell>
          <cell r="O129">
            <v>1102.26</v>
          </cell>
          <cell r="P129">
            <v>0</v>
          </cell>
          <cell r="Q129">
            <v>0</v>
          </cell>
          <cell r="R129" t="str">
            <v/>
          </cell>
          <cell r="S129" t="str">
            <v/>
          </cell>
          <cell r="T129" t="str">
            <v/>
          </cell>
          <cell r="U129" t="str">
            <v/>
          </cell>
          <cell r="V129" t="str">
            <v/>
          </cell>
          <cell r="W129" t="str">
            <v/>
          </cell>
          <cell r="X129">
            <v>36678</v>
          </cell>
          <cell r="Y129">
            <v>37042</v>
          </cell>
          <cell r="Z129">
            <v>12</v>
          </cell>
          <cell r="AA129" t="str">
            <v/>
          </cell>
          <cell r="AB129" t="str">
            <v/>
          </cell>
          <cell r="AC129">
            <v>0</v>
          </cell>
          <cell r="AD129">
            <v>0</v>
          </cell>
          <cell r="AE129" t="str">
            <v/>
          </cell>
        </row>
        <row r="130">
          <cell r="A130" t="str">
            <v>KS008000</v>
          </cell>
          <cell r="B130" t="str">
            <v>唐人町マンション</v>
          </cell>
          <cell r="C130" t="str">
            <v>ﾄｳｼﾞﾝﾏﾁﾏﾝｼｮﾝ</v>
          </cell>
          <cell r="D130" t="str">
            <v>工事中</v>
          </cell>
          <cell r="E130" t="str">
            <v>九州支店</v>
          </cell>
          <cell r="F130" t="str">
            <v>その他　</v>
          </cell>
          <cell r="G130" t="str">
            <v>監修物件</v>
          </cell>
          <cell r="H130" t="str">
            <v>福岡県</v>
          </cell>
          <cell r="I130" t="str">
            <v>福岡市中央区唐人町１丁目１０外</v>
          </cell>
          <cell r="J130" t="str">
            <v>地下鉄空港線６分徒歩２分</v>
          </cell>
          <cell r="K130" t="str">
            <v>共同住宅</v>
          </cell>
          <cell r="L130" t="str">
            <v/>
          </cell>
          <cell r="M130" t="str">
            <v>14</v>
          </cell>
          <cell r="N130" t="str">
            <v>SRC</v>
          </cell>
          <cell r="O130">
            <v>1694.69</v>
          </cell>
          <cell r="P130">
            <v>1</v>
          </cell>
          <cell r="Q130" t="str">
            <v/>
          </cell>
          <cell r="R130" t="str">
            <v/>
          </cell>
          <cell r="S130" t="str">
            <v/>
          </cell>
          <cell r="T130" t="str">
            <v/>
          </cell>
          <cell r="U130" t="str">
            <v/>
          </cell>
          <cell r="V130" t="str">
            <v/>
          </cell>
          <cell r="W130" t="str">
            <v/>
          </cell>
          <cell r="X130">
            <v>36045</v>
          </cell>
          <cell r="Y130">
            <v>36600</v>
          </cell>
          <cell r="Z130">
            <v>18</v>
          </cell>
          <cell r="AA130" t="str">
            <v/>
          </cell>
          <cell r="AB130" t="str">
            <v/>
          </cell>
          <cell r="AC130">
            <v>94</v>
          </cell>
          <cell r="AD130">
            <v>0</v>
          </cell>
          <cell r="AE130" t="str">
            <v>設計：武田設計，旧
唐人町１丁目西地区再開発事業</v>
          </cell>
        </row>
        <row r="131">
          <cell r="A131" t="str">
            <v>KS010000</v>
          </cell>
          <cell r="B131" t="str">
            <v>ブライトンヒルズ赤坂けやき通り</v>
          </cell>
          <cell r="C131" t="str">
            <v>ﾌﾞﾗｲﾄﾝﾋﾙｽﾞｱｶｻｶｹﾔｷﾄﾞｵﾘ</v>
          </cell>
          <cell r="D131" t="str">
            <v>設計中</v>
          </cell>
          <cell r="E131" t="str">
            <v>九州支店</v>
          </cell>
          <cell r="F131" t="str">
            <v>共同事業</v>
          </cell>
          <cell r="G131" t="str">
            <v>設監物件</v>
          </cell>
          <cell r="H131" t="str">
            <v>福岡県</v>
          </cell>
          <cell r="I131" t="str">
            <v>福岡市中央区赤坂３丁目104,105,112</v>
          </cell>
          <cell r="J131" t="str">
            <v>「赤坂三丁目」バス停徒歩１分</v>
          </cell>
          <cell r="K131" t="str">
            <v>集合住宅</v>
          </cell>
          <cell r="L131" t="str">
            <v>1</v>
          </cell>
          <cell r="M131" t="str">
            <v>12</v>
          </cell>
          <cell r="N131" t="str">
            <v>SRC</v>
          </cell>
          <cell r="O131">
            <v>1924</v>
          </cell>
          <cell r="P131">
            <v>1</v>
          </cell>
          <cell r="Q131">
            <v>0</v>
          </cell>
          <cell r="R131" t="str">
            <v/>
          </cell>
          <cell r="S131" t="str">
            <v/>
          </cell>
          <cell r="T131" t="str">
            <v/>
          </cell>
          <cell r="U131" t="str">
            <v/>
          </cell>
          <cell r="V131" t="str">
            <v/>
          </cell>
          <cell r="W131" t="str">
            <v/>
          </cell>
          <cell r="X131">
            <v>36526</v>
          </cell>
          <cell r="Y131">
            <v>37164</v>
          </cell>
          <cell r="Z131">
            <v>20</v>
          </cell>
          <cell r="AA131" t="str">
            <v/>
          </cell>
          <cell r="AB131" t="str">
            <v/>
          </cell>
          <cell r="AC131" t="str">
            <v/>
          </cell>
          <cell r="AD131">
            <v>0</v>
          </cell>
          <cell r="AE131" t="str">
            <v>旧福岡市中央区赤坂3丁目土地，旧赤坂3丁目ﾏﾝｼｮﾝ</v>
          </cell>
        </row>
        <row r="132">
          <cell r="A132" t="str">
            <v>KS011000</v>
          </cell>
          <cell r="B132" t="str">
            <v>（仮称）パークハウス地行</v>
          </cell>
          <cell r="C132" t="str">
            <v>(ｶｼｮｳ)ﾊﾟｰｸﾊｳｽｼﾞｷﾞｮｳ</v>
          </cell>
          <cell r="D132" t="str">
            <v>工事中</v>
          </cell>
          <cell r="E132" t="str">
            <v>九州支店</v>
          </cell>
          <cell r="F132" t="str">
            <v>起業工事</v>
          </cell>
          <cell r="G132" t="str">
            <v/>
          </cell>
          <cell r="H132" t="str">
            <v>福岡県</v>
          </cell>
          <cell r="I132" t="str">
            <v>福岡市中央区地行４丁目７－４，７－１３土地</v>
          </cell>
          <cell r="J132" t="str">
            <v>地下鉄「唐人町」駅より徒歩７分</v>
          </cell>
          <cell r="K132" t="str">
            <v>共同住宅</v>
          </cell>
          <cell r="L132" t="str">
            <v/>
          </cell>
          <cell r="M132" t="str">
            <v>8</v>
          </cell>
          <cell r="N132" t="str">
            <v>RC</v>
          </cell>
          <cell r="O132">
            <v>2594.42</v>
          </cell>
          <cell r="P132">
            <v>1</v>
          </cell>
          <cell r="Q132">
            <v>0</v>
          </cell>
          <cell r="R132" t="str">
            <v/>
          </cell>
          <cell r="S132" t="str">
            <v/>
          </cell>
          <cell r="T132" t="str">
            <v/>
          </cell>
          <cell r="U132" t="str">
            <v/>
          </cell>
          <cell r="V132" t="str">
            <v/>
          </cell>
          <cell r="W132" t="str">
            <v/>
          </cell>
          <cell r="X132">
            <v>36495</v>
          </cell>
          <cell r="Y132">
            <v>36891</v>
          </cell>
          <cell r="Z132">
            <v>12</v>
          </cell>
          <cell r="AA132" t="str">
            <v/>
          </cell>
          <cell r="AB132" t="str">
            <v/>
          </cell>
          <cell r="AC132">
            <v>5.3</v>
          </cell>
          <cell r="AD132">
            <v>0</v>
          </cell>
          <cell r="AE132" t="str">
            <v>旧福岡市中央区地行４丁目土地</v>
          </cell>
        </row>
        <row r="133">
          <cell r="A133" t="str">
            <v>KS013000</v>
          </cell>
          <cell r="B133" t="str">
            <v>百道浜１丁目土地</v>
          </cell>
          <cell r="C133" t="str">
            <v>ﾓﾓﾁﾊﾏ1ﾁｮｳﾒﾄﾁ</v>
          </cell>
          <cell r="D133" t="str">
            <v>企画設計中</v>
          </cell>
          <cell r="E133" t="str">
            <v>九州支店</v>
          </cell>
          <cell r="F133" t="str">
            <v>共同事業</v>
          </cell>
          <cell r="G133" t="str">
            <v/>
          </cell>
          <cell r="H133" t="str">
            <v>福岡県</v>
          </cell>
          <cell r="I133" t="str">
            <v>早良区百道浜１丁目９０１番１１</v>
          </cell>
          <cell r="J133" t="str">
            <v>地下鉄「西新」駅より徒歩９分</v>
          </cell>
          <cell r="K133" t="str">
            <v>分譲マンション</v>
          </cell>
          <cell r="L133" t="str">
            <v/>
          </cell>
          <cell r="M133" t="str">
            <v>19</v>
          </cell>
          <cell r="N133" t="str">
            <v>SRC</v>
          </cell>
          <cell r="O133">
            <v>10006.790000000001</v>
          </cell>
          <cell r="P133">
            <v>1</v>
          </cell>
          <cell r="Q133">
            <v>0</v>
          </cell>
          <cell r="R133" t="str">
            <v/>
          </cell>
          <cell r="S133" t="str">
            <v/>
          </cell>
          <cell r="T133" t="str">
            <v/>
          </cell>
          <cell r="U133" t="str">
            <v/>
          </cell>
          <cell r="V133" t="str">
            <v/>
          </cell>
          <cell r="W133" t="str">
            <v/>
          </cell>
          <cell r="X133">
            <v>36693</v>
          </cell>
          <cell r="Y133">
            <v>37529</v>
          </cell>
          <cell r="Z133">
            <v>26</v>
          </cell>
          <cell r="AA133">
            <v>37560</v>
          </cell>
          <cell r="AB133" t="str">
            <v/>
          </cell>
          <cell r="AC133">
            <v>0</v>
          </cell>
          <cell r="AD133">
            <v>0</v>
          </cell>
          <cell r="AE133" t="str">
            <v/>
          </cell>
        </row>
        <row r="134">
          <cell r="A134" t="str">
            <v>KS014000</v>
          </cell>
          <cell r="B134" t="str">
            <v>福岡市中央区山荘通３丁目土地</v>
          </cell>
          <cell r="C134" t="str">
            <v>ﾌｸｵｶｼﾁｭｳｵｳｸｻﾝｿｳﾄﾞｵﾘ3ﾁｮｳﾒﾄﾁ</v>
          </cell>
          <cell r="D134" t="str">
            <v>企画設計中</v>
          </cell>
          <cell r="E134" t="str">
            <v>九州支店</v>
          </cell>
          <cell r="F134" t="str">
            <v>起業工事</v>
          </cell>
          <cell r="G134" t="str">
            <v/>
          </cell>
          <cell r="H134" t="str">
            <v>福岡県</v>
          </cell>
          <cell r="I134" t="str">
            <v>福岡市中央区山荘通３丁目８０番３（地番）</v>
          </cell>
          <cell r="J134" t="str">
            <v>西鉄「平尾」駅より徒歩１４分</v>
          </cell>
          <cell r="K134" t="str">
            <v>分譲マンション</v>
          </cell>
          <cell r="L134" t="str">
            <v/>
          </cell>
          <cell r="M134" t="str">
            <v>4</v>
          </cell>
          <cell r="N134" t="str">
            <v>RC</v>
          </cell>
          <cell r="O134">
            <v>937.39</v>
          </cell>
          <cell r="P134">
            <v>1</v>
          </cell>
          <cell r="Q134" t="str">
            <v/>
          </cell>
          <cell r="R134" t="str">
            <v/>
          </cell>
          <cell r="S134" t="str">
            <v/>
          </cell>
          <cell r="T134" t="str">
            <v/>
          </cell>
          <cell r="U134" t="str">
            <v/>
          </cell>
          <cell r="V134" t="str">
            <v/>
          </cell>
          <cell r="W134" t="str">
            <v/>
          </cell>
          <cell r="X134">
            <v>36647</v>
          </cell>
          <cell r="Y134">
            <v>36922</v>
          </cell>
          <cell r="Z134">
            <v>8</v>
          </cell>
          <cell r="AA134" t="str">
            <v/>
          </cell>
          <cell r="AB134" t="str">
            <v/>
          </cell>
          <cell r="AC134" t="str">
            <v/>
          </cell>
          <cell r="AD134" t="str">
            <v/>
          </cell>
          <cell r="AE134"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52"/>
  <sheetViews>
    <sheetView showGridLines="0" tabSelected="1" zoomScale="85" zoomScaleNormal="85" zoomScaleSheetLayoutView="70" workbookViewId="0"/>
  </sheetViews>
  <sheetFormatPr defaultColWidth="11.75" defaultRowHeight="12"/>
  <cols>
    <col min="1" max="1" width="1.625" style="260" customWidth="1"/>
    <col min="2" max="2" width="1.375" style="260" customWidth="1"/>
    <col min="3" max="3" width="8.5" style="260" customWidth="1"/>
    <col min="4" max="4" width="22.875" style="260" customWidth="1"/>
    <col min="5" max="5" width="7.5" style="260" customWidth="1"/>
    <col min="6" max="6" width="13.125" style="260" customWidth="1"/>
    <col min="7" max="7" width="4.25" style="260" customWidth="1"/>
    <col min="8" max="8" width="6.625" style="260" customWidth="1"/>
    <col min="9" max="15" width="3.625" style="260" customWidth="1"/>
    <col min="16" max="16" width="2.875" style="260" customWidth="1"/>
    <col min="17" max="16384" width="11.75" style="260"/>
  </cols>
  <sheetData>
    <row r="1" spans="2:16" ht="12" customHeight="1">
      <c r="B1" s="321"/>
      <c r="C1" s="320"/>
      <c r="D1" s="320"/>
      <c r="E1" s="320"/>
      <c r="F1" s="320"/>
      <c r="G1" s="320"/>
      <c r="H1" s="320"/>
      <c r="I1" s="320"/>
      <c r="J1" s="320"/>
      <c r="K1" s="320"/>
      <c r="L1" s="320"/>
      <c r="M1" s="320"/>
      <c r="N1" s="320"/>
      <c r="O1" s="320"/>
      <c r="P1" s="319"/>
    </row>
    <row r="2" spans="2:16" ht="13.5" customHeight="1">
      <c r="B2" s="267"/>
      <c r="C2" s="19" t="s">
        <v>317</v>
      </c>
      <c r="N2" s="20" t="s">
        <v>316</v>
      </c>
      <c r="P2" s="264"/>
    </row>
    <row r="3" spans="2:16" ht="12.75" customHeight="1">
      <c r="B3" s="267"/>
      <c r="P3" s="264"/>
    </row>
    <row r="4" spans="2:16" s="282" customFormat="1" ht="18" customHeight="1">
      <c r="B4" s="305"/>
      <c r="C4" s="318"/>
      <c r="D4" s="318"/>
      <c r="J4" s="369"/>
      <c r="K4" s="369"/>
      <c r="L4" s="284" t="s">
        <v>15</v>
      </c>
      <c r="M4" s="324"/>
      <c r="N4" s="284" t="s">
        <v>299</v>
      </c>
      <c r="O4" s="324"/>
      <c r="P4" s="317" t="s">
        <v>298</v>
      </c>
    </row>
    <row r="5" spans="2:16" ht="9" customHeight="1">
      <c r="B5" s="267"/>
      <c r="P5" s="264"/>
    </row>
    <row r="6" spans="2:16" ht="22.15" customHeight="1">
      <c r="B6" s="371" t="s">
        <v>315</v>
      </c>
      <c r="C6" s="372"/>
      <c r="D6" s="372"/>
      <c r="E6" s="372"/>
      <c r="F6" s="372"/>
      <c r="G6" s="372"/>
      <c r="H6" s="372"/>
      <c r="I6" s="372"/>
      <c r="J6" s="372"/>
      <c r="K6" s="372"/>
      <c r="L6" s="372"/>
      <c r="M6" s="372"/>
      <c r="N6" s="372"/>
      <c r="O6" s="372"/>
      <c r="P6" s="373"/>
    </row>
    <row r="7" spans="2:16" ht="13.9" customHeight="1">
      <c r="B7" s="267"/>
      <c r="C7" s="316"/>
      <c r="D7" s="316"/>
      <c r="P7" s="264"/>
    </row>
    <row r="8" spans="2:16" ht="18" customHeight="1">
      <c r="B8" s="267"/>
      <c r="C8" s="377" t="s">
        <v>13</v>
      </c>
      <c r="D8" s="378"/>
      <c r="E8" s="378"/>
      <c r="P8" s="264"/>
    </row>
    <row r="9" spans="2:16" ht="14.25">
      <c r="B9" s="267"/>
      <c r="D9" s="315"/>
      <c r="E9" s="315"/>
      <c r="F9" s="315"/>
      <c r="G9" s="315"/>
      <c r="H9" s="315"/>
      <c r="I9" s="315"/>
      <c r="J9" s="315"/>
      <c r="P9" s="264"/>
    </row>
    <row r="10" spans="2:16" s="282" customFormat="1" ht="29.25" customHeight="1">
      <c r="B10" s="305"/>
      <c r="C10" s="370"/>
      <c r="D10" s="370"/>
      <c r="E10" s="370"/>
      <c r="F10" s="379"/>
      <c r="G10" s="379"/>
      <c r="H10" s="380"/>
      <c r="I10" s="380"/>
      <c r="J10" s="380"/>
      <c r="K10" s="380"/>
      <c r="L10" s="380"/>
      <c r="M10" s="380"/>
      <c r="N10" s="313"/>
      <c r="O10" s="313"/>
      <c r="P10" s="310"/>
    </row>
    <row r="11" spans="2:16" s="282" customFormat="1" ht="9" customHeight="1">
      <c r="B11" s="305"/>
      <c r="H11" s="312"/>
      <c r="I11" s="311"/>
      <c r="J11" s="311"/>
      <c r="K11" s="311"/>
      <c r="L11" s="311"/>
      <c r="M11" s="311"/>
      <c r="N11" s="311"/>
      <c r="O11" s="311"/>
      <c r="P11" s="310"/>
    </row>
    <row r="12" spans="2:16" s="282" customFormat="1" ht="28.5" customHeight="1">
      <c r="B12" s="305"/>
      <c r="C12" s="370" t="s">
        <v>314</v>
      </c>
      <c r="D12" s="370"/>
      <c r="E12" s="370"/>
      <c r="F12" s="381"/>
      <c r="G12" s="382"/>
      <c r="H12" s="383"/>
      <c r="I12" s="383"/>
      <c r="J12" s="383"/>
      <c r="K12" s="383"/>
      <c r="L12" s="383"/>
      <c r="M12" s="384"/>
      <c r="N12" s="285"/>
      <c r="O12" s="309"/>
      <c r="P12" s="308"/>
    </row>
    <row r="13" spans="2:16" s="282" customFormat="1" ht="9" customHeight="1">
      <c r="B13" s="305"/>
      <c r="H13" s="307"/>
      <c r="I13" s="307"/>
      <c r="J13" s="307"/>
      <c r="K13" s="307"/>
      <c r="L13" s="307"/>
      <c r="M13" s="307"/>
      <c r="N13" s="307"/>
      <c r="O13" s="307"/>
      <c r="P13" s="306"/>
    </row>
    <row r="14" spans="2:16" s="282" customFormat="1" ht="29.25" customHeight="1">
      <c r="B14" s="305"/>
      <c r="C14" s="370" t="s">
        <v>313</v>
      </c>
      <c r="D14" s="370"/>
      <c r="E14" s="370"/>
      <c r="F14" s="381"/>
      <c r="G14" s="382"/>
      <c r="H14" s="383"/>
      <c r="I14" s="383"/>
      <c r="J14" s="383"/>
      <c r="K14" s="383"/>
      <c r="L14" s="383"/>
      <c r="M14" s="384"/>
      <c r="N14" s="304"/>
      <c r="O14" s="304"/>
      <c r="P14" s="303"/>
    </row>
    <row r="15" spans="2:16" ht="16.149999999999999" customHeight="1">
      <c r="B15" s="267"/>
      <c r="H15" s="402"/>
      <c r="I15" s="402"/>
      <c r="J15" s="402"/>
      <c r="K15" s="402"/>
      <c r="L15" s="402"/>
      <c r="M15" s="402"/>
      <c r="N15" s="402"/>
      <c r="O15" s="402"/>
      <c r="P15" s="264"/>
    </row>
    <row r="16" spans="2:16" s="268" customFormat="1" ht="15.6" customHeight="1">
      <c r="B16" s="272"/>
      <c r="C16" s="314" t="s">
        <v>312</v>
      </c>
      <c r="D16" s="292"/>
      <c r="E16" s="292"/>
      <c r="F16" s="292"/>
      <c r="G16" s="292"/>
      <c r="H16" s="292"/>
      <c r="I16" s="292"/>
      <c r="J16" s="292"/>
      <c r="K16" s="292"/>
      <c r="L16" s="292"/>
      <c r="M16" s="292"/>
      <c r="N16" s="292"/>
      <c r="O16" s="292"/>
      <c r="P16" s="291"/>
    </row>
    <row r="17" spans="2:16" s="268" customFormat="1" ht="15.6" customHeight="1">
      <c r="B17" s="272"/>
      <c r="C17" s="268" t="s">
        <v>311</v>
      </c>
      <c r="D17" s="292"/>
      <c r="E17" s="292"/>
      <c r="F17" s="292"/>
      <c r="G17" s="292"/>
      <c r="H17" s="292"/>
      <c r="I17" s="292"/>
      <c r="J17" s="292"/>
      <c r="K17" s="292"/>
      <c r="L17" s="292"/>
      <c r="M17" s="292"/>
      <c r="N17" s="292"/>
      <c r="O17" s="292"/>
      <c r="P17" s="291"/>
    </row>
    <row r="18" spans="2:16" s="268" customFormat="1" ht="15.6" customHeight="1">
      <c r="B18" s="272"/>
      <c r="D18" s="292"/>
      <c r="E18" s="292"/>
      <c r="F18" s="292"/>
      <c r="G18" s="292"/>
      <c r="H18" s="292"/>
      <c r="I18" s="292"/>
      <c r="J18" s="292"/>
      <c r="K18" s="292"/>
      <c r="L18" s="292"/>
      <c r="M18" s="292"/>
      <c r="N18" s="292"/>
      <c r="O18" s="292"/>
      <c r="P18" s="291"/>
    </row>
    <row r="19" spans="2:16" s="282" customFormat="1" ht="29.25" customHeight="1">
      <c r="B19" s="305"/>
      <c r="C19" s="370" t="s">
        <v>310</v>
      </c>
      <c r="D19" s="370"/>
      <c r="E19" s="370"/>
      <c r="F19" s="381"/>
      <c r="G19" s="382"/>
      <c r="H19" s="383"/>
      <c r="I19" s="383"/>
      <c r="J19" s="383"/>
      <c r="K19" s="383"/>
      <c r="L19" s="383"/>
      <c r="M19" s="384"/>
      <c r="N19" s="285"/>
      <c r="O19" s="313"/>
      <c r="P19" s="310"/>
    </row>
    <row r="20" spans="2:16" s="282" customFormat="1" ht="9" customHeight="1">
      <c r="B20" s="305"/>
      <c r="H20" s="312"/>
      <c r="I20" s="311"/>
      <c r="J20" s="311"/>
      <c r="K20" s="311"/>
      <c r="L20" s="311"/>
      <c r="M20" s="311"/>
      <c r="N20" s="311"/>
      <c r="O20" s="311"/>
      <c r="P20" s="310"/>
    </row>
    <row r="21" spans="2:16" s="282" customFormat="1" ht="29.25" customHeight="1">
      <c r="B21" s="305"/>
      <c r="C21" s="370" t="s">
        <v>309</v>
      </c>
      <c r="D21" s="370"/>
      <c r="E21" s="370"/>
      <c r="F21" s="381"/>
      <c r="G21" s="382"/>
      <c r="H21" s="383"/>
      <c r="I21" s="383"/>
      <c r="J21" s="383"/>
      <c r="K21" s="383"/>
      <c r="L21" s="383"/>
      <c r="M21" s="385"/>
      <c r="O21" s="309"/>
      <c r="P21" s="308"/>
    </row>
    <row r="22" spans="2:16" s="282" customFormat="1" ht="9" customHeight="1">
      <c r="B22" s="305"/>
      <c r="H22" s="307"/>
      <c r="I22" s="307"/>
      <c r="J22" s="307"/>
      <c r="K22" s="307"/>
      <c r="L22" s="307"/>
      <c r="M22" s="307"/>
      <c r="N22" s="307"/>
      <c r="O22" s="307"/>
      <c r="P22" s="306"/>
    </row>
    <row r="23" spans="2:16" s="282" customFormat="1" ht="29.25" customHeight="1">
      <c r="B23" s="305"/>
      <c r="C23" s="370" t="s">
        <v>308</v>
      </c>
      <c r="D23" s="370"/>
      <c r="E23" s="370"/>
      <c r="F23" s="381"/>
      <c r="G23" s="382"/>
      <c r="H23" s="383"/>
      <c r="I23" s="383"/>
      <c r="J23" s="383"/>
      <c r="K23" s="383"/>
      <c r="L23" s="383"/>
      <c r="M23" s="385"/>
      <c r="N23" s="285"/>
      <c r="O23" s="304"/>
      <c r="P23" s="303"/>
    </row>
    <row r="24" spans="2:16" ht="9" customHeight="1">
      <c r="B24" s="267"/>
      <c r="C24" s="302"/>
      <c r="D24" s="302"/>
      <c r="E24" s="302"/>
      <c r="I24" s="301"/>
      <c r="J24" s="301"/>
      <c r="K24" s="300"/>
      <c r="L24" s="298"/>
      <c r="M24" s="298"/>
      <c r="N24" s="299"/>
      <c r="O24" s="298"/>
      <c r="P24" s="297"/>
    </row>
    <row r="25" spans="2:16" s="268" customFormat="1" ht="15.6" customHeight="1">
      <c r="B25" s="390" t="s">
        <v>307</v>
      </c>
      <c r="C25" s="391"/>
      <c r="D25" s="391"/>
      <c r="E25" s="391"/>
      <c r="F25" s="391"/>
      <c r="G25" s="391"/>
      <c r="H25" s="391"/>
      <c r="I25" s="391"/>
      <c r="J25" s="391"/>
      <c r="K25" s="391"/>
      <c r="L25" s="391"/>
      <c r="M25" s="391"/>
      <c r="N25" s="391"/>
      <c r="O25" s="391"/>
      <c r="P25" s="392"/>
    </row>
    <row r="26" spans="2:16" s="268" customFormat="1" ht="9" customHeight="1">
      <c r="B26" s="296"/>
      <c r="C26" s="294"/>
      <c r="D26" s="294"/>
      <c r="E26" s="294"/>
      <c r="F26" s="294"/>
      <c r="G26" s="294"/>
      <c r="H26" s="294"/>
      <c r="I26" s="294"/>
      <c r="J26" s="294"/>
      <c r="K26" s="294"/>
      <c r="L26" s="294"/>
      <c r="M26" s="294"/>
      <c r="N26" s="294"/>
      <c r="O26" s="294"/>
      <c r="P26" s="293"/>
    </row>
    <row r="27" spans="2:16" s="268" customFormat="1" ht="15.6" customHeight="1">
      <c r="B27" s="296"/>
      <c r="C27" s="295" t="s">
        <v>306</v>
      </c>
      <c r="D27" s="294"/>
      <c r="E27" s="294"/>
      <c r="F27" s="294"/>
      <c r="G27" s="294"/>
      <c r="H27" s="294"/>
      <c r="I27" s="294"/>
      <c r="J27" s="294"/>
      <c r="K27" s="294"/>
      <c r="L27" s="294"/>
      <c r="M27" s="294"/>
      <c r="N27" s="294"/>
      <c r="O27" s="294"/>
      <c r="P27" s="293"/>
    </row>
    <row r="28" spans="2:16" s="268" customFormat="1" ht="7.5" customHeight="1">
      <c r="B28" s="272"/>
      <c r="D28" s="292"/>
      <c r="E28" s="292"/>
      <c r="F28" s="292"/>
      <c r="G28" s="292"/>
      <c r="H28" s="292"/>
      <c r="I28" s="292"/>
      <c r="J28" s="292"/>
      <c r="K28" s="292"/>
      <c r="L28" s="292"/>
      <c r="M28" s="292"/>
      <c r="N28" s="292"/>
      <c r="O28" s="292"/>
      <c r="P28" s="291"/>
    </row>
    <row r="29" spans="2:16" s="273" customFormat="1" ht="21" customHeight="1">
      <c r="B29" s="275"/>
      <c r="C29" s="273" t="s">
        <v>305</v>
      </c>
      <c r="F29" s="381"/>
      <c r="G29" s="382"/>
      <c r="H29" s="382"/>
      <c r="I29" s="382"/>
      <c r="J29" s="382"/>
      <c r="K29" s="382"/>
      <c r="L29" s="382"/>
      <c r="M29" s="393"/>
      <c r="P29" s="290"/>
    </row>
    <row r="30" spans="2:16" s="273" customFormat="1" ht="7.5" customHeight="1">
      <c r="B30" s="275"/>
      <c r="F30" s="286"/>
      <c r="G30" s="286"/>
      <c r="H30" s="286"/>
      <c r="I30" s="286"/>
      <c r="J30" s="286"/>
      <c r="K30" s="286"/>
      <c r="L30" s="286"/>
      <c r="M30" s="286"/>
      <c r="P30" s="290"/>
    </row>
    <row r="31" spans="2:16" s="273" customFormat="1" ht="21" customHeight="1">
      <c r="B31" s="275"/>
      <c r="C31" s="273" t="s">
        <v>304</v>
      </c>
      <c r="F31" s="289" t="s">
        <v>303</v>
      </c>
      <c r="G31" s="323"/>
      <c r="H31" s="288" t="s">
        <v>302</v>
      </c>
      <c r="I31" s="400"/>
      <c r="J31" s="400"/>
      <c r="K31" s="287" t="s">
        <v>301</v>
      </c>
      <c r="L31" s="400"/>
      <c r="M31" s="401"/>
      <c r="N31" s="286"/>
      <c r="O31" s="286"/>
      <c r="P31" s="277"/>
    </row>
    <row r="32" spans="2:16" s="273" customFormat="1" ht="7.5" customHeight="1">
      <c r="B32" s="275"/>
      <c r="P32" s="277"/>
    </row>
    <row r="33" spans="2:16" s="273" customFormat="1" ht="20.25" customHeight="1">
      <c r="B33" s="275"/>
      <c r="C33" s="273" t="s">
        <v>300</v>
      </c>
      <c r="F33" s="285" t="s">
        <v>126</v>
      </c>
      <c r="G33" s="386"/>
      <c r="H33" s="387"/>
      <c r="I33" s="284" t="s">
        <v>15</v>
      </c>
      <c r="J33" s="284"/>
      <c r="K33" s="322"/>
      <c r="L33" s="284" t="s">
        <v>299</v>
      </c>
      <c r="M33" s="322"/>
      <c r="N33" s="284" t="s">
        <v>298</v>
      </c>
      <c r="P33" s="277"/>
    </row>
    <row r="34" spans="2:16" s="273" customFormat="1" ht="7.5" customHeight="1">
      <c r="B34" s="275"/>
      <c r="F34" s="283"/>
      <c r="G34" s="283"/>
      <c r="H34" s="282"/>
      <c r="I34" s="281"/>
      <c r="J34" s="281"/>
      <c r="K34" s="280"/>
      <c r="L34" s="281"/>
      <c r="M34" s="280"/>
      <c r="N34" s="279"/>
      <c r="P34" s="277"/>
    </row>
    <row r="35" spans="2:16" s="273" customFormat="1" ht="21" customHeight="1">
      <c r="B35" s="275"/>
      <c r="C35" s="273" t="s">
        <v>297</v>
      </c>
      <c r="F35" s="374" t="s">
        <v>57</v>
      </c>
      <c r="G35" s="375"/>
      <c r="H35" s="375"/>
      <c r="I35" s="375"/>
      <c r="J35" s="375"/>
      <c r="K35" s="375"/>
      <c r="L35" s="375"/>
      <c r="M35" s="376"/>
      <c r="P35" s="277"/>
    </row>
    <row r="36" spans="2:16" s="273" customFormat="1" ht="7.5" customHeight="1">
      <c r="B36" s="275"/>
      <c r="P36" s="277"/>
    </row>
    <row r="37" spans="2:16" s="273" customFormat="1" ht="21" customHeight="1">
      <c r="B37" s="275"/>
      <c r="C37" s="273" t="s">
        <v>296</v>
      </c>
      <c r="F37" s="394"/>
      <c r="G37" s="395"/>
      <c r="H37" s="395"/>
      <c r="I37" s="395"/>
      <c r="J37" s="395"/>
      <c r="K37" s="395"/>
      <c r="L37" s="395"/>
      <c r="M37" s="396"/>
      <c r="P37" s="277"/>
    </row>
    <row r="38" spans="2:16" s="273" customFormat="1" ht="39.75" customHeight="1">
      <c r="B38" s="275"/>
      <c r="F38" s="397"/>
      <c r="G38" s="398"/>
      <c r="H38" s="398"/>
      <c r="I38" s="398"/>
      <c r="J38" s="398"/>
      <c r="K38" s="398"/>
      <c r="L38" s="398"/>
      <c r="M38" s="399"/>
      <c r="P38" s="277"/>
    </row>
    <row r="39" spans="2:16" s="273" customFormat="1" ht="9" customHeight="1">
      <c r="B39" s="275"/>
      <c r="F39" s="278"/>
      <c r="G39" s="278"/>
      <c r="H39" s="278"/>
      <c r="I39" s="278"/>
      <c r="J39" s="278"/>
      <c r="K39" s="278"/>
      <c r="L39" s="278"/>
      <c r="M39" s="278"/>
      <c r="P39" s="277"/>
    </row>
    <row r="40" spans="2:16" s="268" customFormat="1" ht="12" customHeight="1">
      <c r="B40" s="272"/>
      <c r="P40" s="269"/>
    </row>
    <row r="41" spans="2:16" s="273" customFormat="1" ht="25.5" customHeight="1">
      <c r="B41" s="275"/>
      <c r="C41" s="416" t="s">
        <v>295</v>
      </c>
      <c r="D41" s="406"/>
      <c r="E41" s="407"/>
      <c r="F41" s="408"/>
      <c r="G41" s="408"/>
      <c r="H41" s="408"/>
      <c r="I41" s="411" t="s">
        <v>294</v>
      </c>
      <c r="J41" s="411"/>
      <c r="K41" s="411"/>
      <c r="L41" s="411"/>
      <c r="M41" s="411"/>
      <c r="N41" s="411"/>
      <c r="O41" s="411"/>
      <c r="P41" s="274"/>
    </row>
    <row r="42" spans="2:16" s="273" customFormat="1" ht="25.5" customHeight="1">
      <c r="B42" s="275"/>
      <c r="C42" s="414" t="s">
        <v>293</v>
      </c>
      <c r="D42" s="415"/>
      <c r="E42" s="409"/>
      <c r="F42" s="409"/>
      <c r="G42" s="409"/>
      <c r="H42" s="409"/>
      <c r="I42" s="412"/>
      <c r="J42" s="412"/>
      <c r="K42" s="412"/>
      <c r="L42" s="412"/>
      <c r="M42" s="412"/>
      <c r="N42" s="412"/>
      <c r="O42" s="412"/>
      <c r="P42" s="276"/>
    </row>
    <row r="43" spans="2:16" s="273" customFormat="1" ht="25.5" customHeight="1">
      <c r="B43" s="275"/>
      <c r="C43" s="403" t="s">
        <v>292</v>
      </c>
      <c r="D43" s="404"/>
      <c r="E43" s="409"/>
      <c r="F43" s="409"/>
      <c r="G43" s="409"/>
      <c r="H43" s="409"/>
      <c r="I43" s="412"/>
      <c r="J43" s="412"/>
      <c r="K43" s="412"/>
      <c r="L43" s="412"/>
      <c r="M43" s="412"/>
      <c r="N43" s="412"/>
      <c r="O43" s="412"/>
      <c r="P43" s="276"/>
    </row>
    <row r="44" spans="2:16" s="273" customFormat="1" ht="42" customHeight="1">
      <c r="B44" s="275"/>
      <c r="C44" s="405" t="s">
        <v>421</v>
      </c>
      <c r="D44" s="406"/>
      <c r="E44" s="410"/>
      <c r="F44" s="410"/>
      <c r="G44" s="410"/>
      <c r="H44" s="410"/>
      <c r="I44" s="413"/>
      <c r="J44" s="413"/>
      <c r="K44" s="413"/>
      <c r="L44" s="413"/>
      <c r="M44" s="413"/>
      <c r="N44" s="413"/>
      <c r="O44" s="413"/>
      <c r="P44" s="274"/>
    </row>
    <row r="45" spans="2:16" s="268" customFormat="1" ht="15" customHeight="1">
      <c r="B45" s="272"/>
      <c r="C45" s="271"/>
      <c r="D45" s="271"/>
      <c r="E45" s="270"/>
      <c r="F45" s="270"/>
      <c r="G45" s="270"/>
      <c r="H45" s="270"/>
      <c r="I45" s="270"/>
      <c r="J45" s="270"/>
      <c r="K45" s="270"/>
      <c r="L45" s="270"/>
      <c r="M45" s="270"/>
      <c r="N45" s="270"/>
      <c r="O45" s="270"/>
      <c r="P45" s="269"/>
    </row>
    <row r="46" spans="2:16">
      <c r="B46" s="267"/>
      <c r="C46" s="388"/>
      <c r="D46" s="389"/>
      <c r="E46" s="389"/>
      <c r="F46" s="389"/>
      <c r="G46" s="389"/>
      <c r="H46" s="389"/>
      <c r="I46" s="389"/>
      <c r="J46" s="389"/>
      <c r="K46" s="389"/>
      <c r="L46" s="389"/>
      <c r="M46" s="389"/>
      <c r="N46" s="389"/>
      <c r="O46" s="389"/>
      <c r="P46" s="264"/>
    </row>
    <row r="47" spans="2:16">
      <c r="B47" s="267"/>
      <c r="C47" s="266"/>
      <c r="D47" s="265"/>
      <c r="E47" s="265"/>
      <c r="F47" s="265"/>
      <c r="G47" s="265"/>
      <c r="H47" s="265"/>
      <c r="I47" s="265"/>
      <c r="J47" s="265"/>
      <c r="K47" s="265"/>
      <c r="L47" s="265"/>
      <c r="M47" s="265"/>
      <c r="N47" s="265"/>
      <c r="O47" s="265"/>
      <c r="P47" s="264"/>
    </row>
    <row r="48" spans="2:16">
      <c r="B48" s="267"/>
      <c r="C48" s="266"/>
      <c r="D48" s="265"/>
      <c r="E48" s="265"/>
      <c r="F48" s="265"/>
      <c r="G48" s="265"/>
      <c r="H48" s="265"/>
      <c r="I48" s="265"/>
      <c r="J48" s="265"/>
      <c r="K48" s="265"/>
      <c r="L48" s="265"/>
      <c r="M48" s="265"/>
      <c r="N48" s="265"/>
      <c r="O48" s="265"/>
      <c r="P48" s="264"/>
    </row>
    <row r="49" spans="2:16">
      <c r="B49" s="267"/>
      <c r="C49" s="266"/>
      <c r="D49" s="265"/>
      <c r="E49" s="265"/>
      <c r="F49" s="265"/>
      <c r="G49" s="265"/>
      <c r="H49" s="265"/>
      <c r="I49" s="265"/>
      <c r="J49" s="265"/>
      <c r="K49" s="265"/>
      <c r="L49" s="265"/>
      <c r="M49" s="265"/>
      <c r="N49" s="265"/>
      <c r="O49" s="265"/>
      <c r="P49" s="264"/>
    </row>
    <row r="50" spans="2:16">
      <c r="B50" s="267"/>
      <c r="C50" s="266"/>
      <c r="D50" s="265"/>
      <c r="E50" s="265"/>
      <c r="F50" s="265"/>
      <c r="G50" s="265"/>
      <c r="H50" s="265"/>
      <c r="I50" s="265"/>
      <c r="J50" s="265"/>
      <c r="K50" s="265"/>
      <c r="L50" s="265"/>
      <c r="M50" s="265"/>
      <c r="N50" s="265"/>
      <c r="O50" s="265"/>
      <c r="P50" s="264"/>
    </row>
    <row r="51" spans="2:16" ht="12.75" customHeight="1">
      <c r="B51" s="263"/>
      <c r="C51" s="262"/>
      <c r="D51" s="262"/>
      <c r="E51" s="262"/>
      <c r="F51" s="262"/>
      <c r="G51" s="262"/>
      <c r="H51" s="262"/>
      <c r="I51" s="262"/>
      <c r="J51" s="262"/>
      <c r="K51" s="262"/>
      <c r="L51" s="262"/>
      <c r="M51" s="262"/>
      <c r="N51" s="262"/>
      <c r="O51" s="262"/>
      <c r="P51" s="261"/>
    </row>
    <row r="52" spans="2:16" ht="10.5" customHeight="1"/>
  </sheetData>
  <sheetProtection algorithmName="SHA-512" hashValue="ySYO3WPxF707TgPno8L35q+P4dKPn0KZ3pXHRwEWEq0Bjolnl4nz/vRrXfGugjreKEbgDX/YjvUXKlO9KMzo1A==" saltValue="lYwA0Ugget/tJluYs9+y8w==" spinCount="100000" sheet="1" formatCells="0"/>
  <mergeCells count="30">
    <mergeCell ref="C46:O46"/>
    <mergeCell ref="F14:M14"/>
    <mergeCell ref="B25:P25"/>
    <mergeCell ref="F19:M19"/>
    <mergeCell ref="F29:M29"/>
    <mergeCell ref="F21:M21"/>
    <mergeCell ref="F37:M38"/>
    <mergeCell ref="I31:J31"/>
    <mergeCell ref="L31:M31"/>
    <mergeCell ref="H15:O15"/>
    <mergeCell ref="C43:D43"/>
    <mergeCell ref="C44:D44"/>
    <mergeCell ref="E41:H44"/>
    <mergeCell ref="I41:O44"/>
    <mergeCell ref="C42:D42"/>
    <mergeCell ref="C41:D41"/>
    <mergeCell ref="F35:M35"/>
    <mergeCell ref="C8:E8"/>
    <mergeCell ref="F10:M10"/>
    <mergeCell ref="F12:M12"/>
    <mergeCell ref="C19:E19"/>
    <mergeCell ref="C21:E21"/>
    <mergeCell ref="C23:E23"/>
    <mergeCell ref="F23:M23"/>
    <mergeCell ref="G33:H33"/>
    <mergeCell ref="J4:K4"/>
    <mergeCell ref="C10:E10"/>
    <mergeCell ref="C12:E12"/>
    <mergeCell ref="C14:E14"/>
    <mergeCell ref="B6:P6"/>
  </mergeCells>
  <phoneticPr fontId="5"/>
  <dataValidations count="2">
    <dataValidation imeMode="hiragana" allowBlank="1" showInputMessage="1" showErrorMessage="1" sqref="F12:M12 F14:M14 F19:M19 F21:M21 F23:M23 F29:M29 F37:M38" xr:uid="{00000000-0002-0000-0000-000000000000}"/>
    <dataValidation imeMode="off" allowBlank="1" showInputMessage="1" showErrorMessage="1" sqref="G33:H33 K33 M33 L31:M31 I31:J31 G31 O4 M4" xr:uid="{00000000-0002-0000-0000-000001000000}"/>
  </dataValidations>
  <pageMargins left="0.51181102362204722" right="0.31496062992125984" top="0.82677165354330717" bottom="0" header="0.55118110236220474" footer="0.31496062992125984"/>
  <pageSetup paperSize="9" scale="93" orientation="portrait" r:id="rId1"/>
  <headerFooter alignWithMargins="0">
    <oddHeader>&amp;R&amp;"ＭＳ 明朝,標準"&amp;11UHEC㈱都市居住評価センター</oddHeader>
    <oddFooter>&amp;R&amp;"ＭＳ 明朝,標準"&amp;10 210401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P51"/>
  <sheetViews>
    <sheetView showGridLines="0" zoomScale="85" zoomScaleNormal="85" zoomScaleSheetLayoutView="100" workbookViewId="0"/>
  </sheetViews>
  <sheetFormatPr defaultColWidth="11.75" defaultRowHeight="12"/>
  <cols>
    <col min="1" max="1" width="2.125" style="89" customWidth="1"/>
    <col min="2" max="2" width="1.375" style="89" customWidth="1"/>
    <col min="3" max="3" width="2.625" style="89" customWidth="1"/>
    <col min="4" max="30" width="3.125" style="89" customWidth="1"/>
    <col min="31" max="31" width="2.25" style="89" customWidth="1"/>
    <col min="32" max="32" width="2.125" style="89" customWidth="1"/>
    <col min="33" max="33" width="6.625" style="89" customWidth="1"/>
    <col min="34" max="16384" width="11.75" style="89"/>
  </cols>
  <sheetData>
    <row r="1" spans="2:42" ht="6.75" customHeight="1"/>
    <row r="2" spans="2:42" ht="15" customHeight="1">
      <c r="B2" s="90"/>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132" t="s">
        <v>96</v>
      </c>
      <c r="AE2" s="237"/>
    </row>
    <row r="3" spans="2:42" ht="21" customHeight="1">
      <c r="B3" s="92"/>
      <c r="C3" s="106" t="s">
        <v>98</v>
      </c>
      <c r="D3" s="107"/>
      <c r="E3" s="107"/>
      <c r="F3" s="107"/>
      <c r="G3" s="107"/>
      <c r="H3" s="108"/>
      <c r="I3" s="108"/>
      <c r="J3" s="108"/>
      <c r="K3" s="108"/>
      <c r="L3" s="108"/>
      <c r="M3" s="109"/>
      <c r="N3" s="108"/>
      <c r="O3" s="108"/>
      <c r="P3" s="108"/>
      <c r="Q3" s="108"/>
      <c r="R3" s="108"/>
      <c r="S3" s="108"/>
      <c r="T3" s="107"/>
      <c r="U3" s="107"/>
      <c r="V3" s="107"/>
      <c r="W3" s="107"/>
      <c r="X3" s="108"/>
      <c r="Y3" s="108"/>
      <c r="Z3" s="108"/>
      <c r="AA3" s="108"/>
      <c r="AB3" s="108"/>
      <c r="AC3" s="109"/>
      <c r="AD3" s="108"/>
      <c r="AE3" s="243"/>
      <c r="AG3" s="367"/>
      <c r="AH3" s="368"/>
      <c r="AI3" s="368"/>
      <c r="AJ3" s="368"/>
      <c r="AK3" s="368"/>
      <c r="AL3" s="368"/>
      <c r="AM3" s="368"/>
      <c r="AN3" s="368"/>
      <c r="AO3" s="368"/>
      <c r="AP3" s="368"/>
    </row>
    <row r="4" spans="2:42" s="111" customFormat="1" ht="18" customHeight="1">
      <c r="B4" s="110"/>
      <c r="C4" s="234" t="s">
        <v>132</v>
      </c>
      <c r="D4" s="557" t="s">
        <v>83</v>
      </c>
      <c r="E4" s="559"/>
      <c r="F4" s="560"/>
      <c r="G4" s="591"/>
      <c r="H4" s="592"/>
      <c r="I4" s="592"/>
      <c r="J4" s="592"/>
      <c r="K4" s="592"/>
      <c r="L4" s="592"/>
      <c r="M4" s="592"/>
      <c r="N4" s="592"/>
      <c r="O4" s="592"/>
      <c r="P4" s="593"/>
      <c r="Q4" s="557" t="s">
        <v>60</v>
      </c>
      <c r="R4" s="560"/>
      <c r="S4" s="568"/>
      <c r="T4" s="569"/>
      <c r="U4" s="569"/>
      <c r="V4" s="569"/>
      <c r="W4" s="570"/>
      <c r="X4" s="557" t="s">
        <v>62</v>
      </c>
      <c r="Y4" s="560"/>
      <c r="Z4" s="568"/>
      <c r="AA4" s="569"/>
      <c r="AB4" s="569"/>
      <c r="AC4" s="569"/>
      <c r="AD4" s="570"/>
      <c r="AE4" s="253"/>
    </row>
    <row r="5" spans="2:42" s="111" customFormat="1" ht="18" customHeight="1">
      <c r="B5" s="110"/>
      <c r="D5" s="557" t="s">
        <v>61</v>
      </c>
      <c r="E5" s="559"/>
      <c r="F5" s="560"/>
      <c r="G5" s="420"/>
      <c r="H5" s="423"/>
      <c r="I5" s="423"/>
      <c r="J5" s="423"/>
      <c r="K5" s="423"/>
      <c r="L5" s="423"/>
      <c r="M5" s="423"/>
      <c r="N5" s="423"/>
      <c r="O5" s="423"/>
      <c r="P5" s="424"/>
      <c r="Q5" s="557" t="s">
        <v>84</v>
      </c>
      <c r="R5" s="560"/>
      <c r="S5" s="588"/>
      <c r="T5" s="589"/>
      <c r="U5" s="589"/>
      <c r="V5" s="589"/>
      <c r="W5" s="589"/>
      <c r="X5" s="589"/>
      <c r="Y5" s="589"/>
      <c r="Z5" s="589"/>
      <c r="AA5" s="589"/>
      <c r="AB5" s="589"/>
      <c r="AC5" s="589"/>
      <c r="AD5" s="590"/>
      <c r="AE5" s="253"/>
    </row>
    <row r="6" spans="2:42" s="111" customFormat="1" ht="18" customHeight="1">
      <c r="B6" s="110"/>
      <c r="D6" s="557" t="s">
        <v>85</v>
      </c>
      <c r="E6" s="559"/>
      <c r="F6" s="560"/>
      <c r="G6" s="591"/>
      <c r="H6" s="592"/>
      <c r="I6" s="592"/>
      <c r="J6" s="592"/>
      <c r="K6" s="592"/>
      <c r="L6" s="593"/>
      <c r="M6" s="586" t="s">
        <v>86</v>
      </c>
      <c r="N6" s="587"/>
      <c r="O6" s="236" t="s">
        <v>127</v>
      </c>
      <c r="P6" s="426"/>
      <c r="Q6" s="426"/>
      <c r="R6" s="427"/>
      <c r="S6" s="591"/>
      <c r="T6" s="592"/>
      <c r="U6" s="592"/>
      <c r="V6" s="592"/>
      <c r="W6" s="592"/>
      <c r="X6" s="592"/>
      <c r="Y6" s="592"/>
      <c r="Z6" s="592"/>
      <c r="AA6" s="592"/>
      <c r="AB6" s="592"/>
      <c r="AC6" s="592"/>
      <c r="AD6" s="593"/>
      <c r="AE6" s="253"/>
    </row>
    <row r="7" spans="2:42" s="111" customFormat="1" ht="12" customHeight="1">
      <c r="B7" s="110"/>
      <c r="D7" s="252"/>
      <c r="E7" s="252"/>
      <c r="F7" s="252"/>
      <c r="G7" s="133"/>
      <c r="H7" s="133"/>
      <c r="I7" s="133"/>
      <c r="J7" s="133"/>
      <c r="K7" s="133"/>
      <c r="L7" s="133"/>
      <c r="M7" s="134"/>
      <c r="N7" s="134"/>
      <c r="O7" s="135"/>
      <c r="P7" s="136"/>
      <c r="Q7" s="137"/>
      <c r="R7" s="137"/>
      <c r="S7" s="133"/>
      <c r="T7" s="133"/>
      <c r="U7" s="133"/>
      <c r="V7" s="133"/>
      <c r="W7" s="133"/>
      <c r="X7" s="133"/>
      <c r="Y7" s="133"/>
      <c r="Z7" s="133"/>
      <c r="AA7" s="133"/>
      <c r="AB7" s="133"/>
      <c r="AC7" s="133"/>
      <c r="AD7" s="133"/>
      <c r="AE7" s="253"/>
    </row>
    <row r="8" spans="2:42" s="111" customFormat="1" ht="18" customHeight="1">
      <c r="B8" s="110"/>
      <c r="C8" s="234" t="s">
        <v>133</v>
      </c>
      <c r="D8" s="557" t="s">
        <v>83</v>
      </c>
      <c r="E8" s="559"/>
      <c r="F8" s="560"/>
      <c r="G8" s="591"/>
      <c r="H8" s="592"/>
      <c r="I8" s="592"/>
      <c r="J8" s="592"/>
      <c r="K8" s="592"/>
      <c r="L8" s="592"/>
      <c r="M8" s="592"/>
      <c r="N8" s="592"/>
      <c r="O8" s="592"/>
      <c r="P8" s="593"/>
      <c r="Q8" s="557" t="s">
        <v>60</v>
      </c>
      <c r="R8" s="560"/>
      <c r="S8" s="568"/>
      <c r="T8" s="569"/>
      <c r="U8" s="569"/>
      <c r="V8" s="569"/>
      <c r="W8" s="570"/>
      <c r="X8" s="557" t="s">
        <v>62</v>
      </c>
      <c r="Y8" s="560"/>
      <c r="Z8" s="568"/>
      <c r="AA8" s="569"/>
      <c r="AB8" s="569"/>
      <c r="AC8" s="569"/>
      <c r="AD8" s="570"/>
      <c r="AE8" s="253"/>
    </row>
    <row r="9" spans="2:42" s="111" customFormat="1" ht="18" customHeight="1">
      <c r="B9" s="110"/>
      <c r="D9" s="557" t="s">
        <v>135</v>
      </c>
      <c r="E9" s="559"/>
      <c r="F9" s="560"/>
      <c r="G9" s="420"/>
      <c r="H9" s="423"/>
      <c r="I9" s="423"/>
      <c r="J9" s="423"/>
      <c r="K9" s="423"/>
      <c r="L9" s="423"/>
      <c r="M9" s="423"/>
      <c r="N9" s="423"/>
      <c r="O9" s="423"/>
      <c r="P9" s="424"/>
      <c r="Q9" s="557" t="s">
        <v>84</v>
      </c>
      <c r="R9" s="560"/>
      <c r="S9" s="588"/>
      <c r="T9" s="589"/>
      <c r="U9" s="589"/>
      <c r="V9" s="589"/>
      <c r="W9" s="589"/>
      <c r="X9" s="589"/>
      <c r="Y9" s="589"/>
      <c r="Z9" s="589"/>
      <c r="AA9" s="589"/>
      <c r="AB9" s="589"/>
      <c r="AC9" s="589"/>
      <c r="AD9" s="590"/>
      <c r="AE9" s="253"/>
    </row>
    <row r="10" spans="2:42" s="111" customFormat="1" ht="18" customHeight="1">
      <c r="B10" s="110"/>
      <c r="D10" s="557" t="s">
        <v>85</v>
      </c>
      <c r="E10" s="559"/>
      <c r="F10" s="560"/>
      <c r="G10" s="591"/>
      <c r="H10" s="592"/>
      <c r="I10" s="592"/>
      <c r="J10" s="592"/>
      <c r="K10" s="592"/>
      <c r="L10" s="593"/>
      <c r="M10" s="586" t="s">
        <v>86</v>
      </c>
      <c r="N10" s="587"/>
      <c r="O10" s="236" t="s">
        <v>87</v>
      </c>
      <c r="P10" s="426"/>
      <c r="Q10" s="426"/>
      <c r="R10" s="427"/>
      <c r="S10" s="591"/>
      <c r="T10" s="592"/>
      <c r="U10" s="592"/>
      <c r="V10" s="592"/>
      <c r="W10" s="592"/>
      <c r="X10" s="592"/>
      <c r="Y10" s="592"/>
      <c r="Z10" s="592"/>
      <c r="AA10" s="592"/>
      <c r="AB10" s="592"/>
      <c r="AC10" s="592"/>
      <c r="AD10" s="593"/>
      <c r="AE10" s="253"/>
    </row>
    <row r="11" spans="2:42" s="111" customFormat="1" ht="12" customHeight="1">
      <c r="B11" s="110"/>
      <c r="D11" s="252"/>
      <c r="E11" s="252"/>
      <c r="F11" s="252"/>
      <c r="G11" s="133"/>
      <c r="H11" s="133"/>
      <c r="I11" s="133"/>
      <c r="J11" s="133"/>
      <c r="K11" s="133"/>
      <c r="L11" s="133"/>
      <c r="M11" s="134"/>
      <c r="N11" s="134"/>
      <c r="O11" s="135"/>
      <c r="P11" s="136"/>
      <c r="Q11" s="137"/>
      <c r="R11" s="137"/>
      <c r="S11" s="133"/>
      <c r="T11" s="133"/>
      <c r="U11" s="133"/>
      <c r="V11" s="133"/>
      <c r="W11" s="133"/>
      <c r="X11" s="133"/>
      <c r="Y11" s="133"/>
      <c r="Z11" s="133"/>
      <c r="AA11" s="133"/>
      <c r="AB11" s="133"/>
      <c r="AC11" s="133"/>
      <c r="AD11" s="133"/>
      <c r="AE11" s="253"/>
    </row>
    <row r="12" spans="2:42" s="111" customFormat="1" ht="18" customHeight="1">
      <c r="B12" s="110"/>
      <c r="C12" s="234" t="s">
        <v>137</v>
      </c>
      <c r="D12" s="557" t="s">
        <v>83</v>
      </c>
      <c r="E12" s="559"/>
      <c r="F12" s="560"/>
      <c r="G12" s="591"/>
      <c r="H12" s="592"/>
      <c r="I12" s="592"/>
      <c r="J12" s="592"/>
      <c r="K12" s="592"/>
      <c r="L12" s="592"/>
      <c r="M12" s="592"/>
      <c r="N12" s="592"/>
      <c r="O12" s="592"/>
      <c r="P12" s="593"/>
      <c r="Q12" s="557" t="s">
        <v>60</v>
      </c>
      <c r="R12" s="560"/>
      <c r="S12" s="568"/>
      <c r="T12" s="569"/>
      <c r="U12" s="569"/>
      <c r="V12" s="569"/>
      <c r="W12" s="570"/>
      <c r="X12" s="557" t="s">
        <v>62</v>
      </c>
      <c r="Y12" s="560"/>
      <c r="Z12" s="568"/>
      <c r="AA12" s="569"/>
      <c r="AB12" s="569"/>
      <c r="AC12" s="569"/>
      <c r="AD12" s="570"/>
      <c r="AE12" s="253"/>
    </row>
    <row r="13" spans="2:42" s="111" customFormat="1" ht="18" customHeight="1">
      <c r="B13" s="110"/>
      <c r="D13" s="557" t="s">
        <v>135</v>
      </c>
      <c r="E13" s="559"/>
      <c r="F13" s="560"/>
      <c r="G13" s="420"/>
      <c r="H13" s="423"/>
      <c r="I13" s="423"/>
      <c r="J13" s="423"/>
      <c r="K13" s="423"/>
      <c r="L13" s="423"/>
      <c r="M13" s="423"/>
      <c r="N13" s="423"/>
      <c r="O13" s="423"/>
      <c r="P13" s="424"/>
      <c r="Q13" s="557" t="s">
        <v>84</v>
      </c>
      <c r="R13" s="560"/>
      <c r="S13" s="588"/>
      <c r="T13" s="589"/>
      <c r="U13" s="589"/>
      <c r="V13" s="589"/>
      <c r="W13" s="589"/>
      <c r="X13" s="589"/>
      <c r="Y13" s="589"/>
      <c r="Z13" s="589"/>
      <c r="AA13" s="589"/>
      <c r="AB13" s="589"/>
      <c r="AC13" s="589"/>
      <c r="AD13" s="590"/>
      <c r="AE13" s="253"/>
    </row>
    <row r="14" spans="2:42" s="111" customFormat="1" ht="18" customHeight="1">
      <c r="B14" s="110"/>
      <c r="D14" s="557" t="s">
        <v>85</v>
      </c>
      <c r="E14" s="559"/>
      <c r="F14" s="560"/>
      <c r="G14" s="591"/>
      <c r="H14" s="592"/>
      <c r="I14" s="592"/>
      <c r="J14" s="592"/>
      <c r="K14" s="592"/>
      <c r="L14" s="593"/>
      <c r="M14" s="586" t="s">
        <v>86</v>
      </c>
      <c r="N14" s="587"/>
      <c r="O14" s="236" t="s">
        <v>87</v>
      </c>
      <c r="P14" s="426"/>
      <c r="Q14" s="426"/>
      <c r="R14" s="427"/>
      <c r="S14" s="591"/>
      <c r="T14" s="592"/>
      <c r="U14" s="592"/>
      <c r="V14" s="592"/>
      <c r="W14" s="592"/>
      <c r="X14" s="592"/>
      <c r="Y14" s="592"/>
      <c r="Z14" s="592"/>
      <c r="AA14" s="592"/>
      <c r="AB14" s="592"/>
      <c r="AC14" s="592"/>
      <c r="AD14" s="593"/>
      <c r="AE14" s="253"/>
    </row>
    <row r="15" spans="2:42" s="111" customFormat="1" ht="12" customHeight="1">
      <c r="B15" s="110"/>
      <c r="D15" s="252"/>
      <c r="E15" s="252"/>
      <c r="F15" s="252"/>
      <c r="G15" s="133"/>
      <c r="H15" s="133"/>
      <c r="I15" s="133"/>
      <c r="J15" s="133"/>
      <c r="K15" s="133"/>
      <c r="L15" s="133"/>
      <c r="M15" s="134"/>
      <c r="N15" s="134"/>
      <c r="O15" s="135"/>
      <c r="P15" s="136"/>
      <c r="Q15" s="137"/>
      <c r="R15" s="137"/>
      <c r="S15" s="133"/>
      <c r="T15" s="133"/>
      <c r="U15" s="133"/>
      <c r="V15" s="133"/>
      <c r="W15" s="133"/>
      <c r="X15" s="133"/>
      <c r="Y15" s="133"/>
      <c r="Z15" s="133"/>
      <c r="AA15" s="133"/>
      <c r="AB15" s="133"/>
      <c r="AC15" s="133"/>
      <c r="AD15" s="133"/>
      <c r="AE15" s="253"/>
    </row>
    <row r="16" spans="2:42" s="111" customFormat="1" ht="18" customHeight="1">
      <c r="B16" s="110"/>
      <c r="C16" s="234" t="s">
        <v>138</v>
      </c>
      <c r="D16" s="557" t="s">
        <v>83</v>
      </c>
      <c r="E16" s="559"/>
      <c r="F16" s="560"/>
      <c r="G16" s="591"/>
      <c r="H16" s="592"/>
      <c r="I16" s="592"/>
      <c r="J16" s="592"/>
      <c r="K16" s="592"/>
      <c r="L16" s="592"/>
      <c r="M16" s="592"/>
      <c r="N16" s="592"/>
      <c r="O16" s="592"/>
      <c r="P16" s="593"/>
      <c r="Q16" s="557" t="s">
        <v>60</v>
      </c>
      <c r="R16" s="560"/>
      <c r="S16" s="568"/>
      <c r="T16" s="569"/>
      <c r="U16" s="569"/>
      <c r="V16" s="569"/>
      <c r="W16" s="570"/>
      <c r="X16" s="557" t="s">
        <v>62</v>
      </c>
      <c r="Y16" s="560"/>
      <c r="Z16" s="568"/>
      <c r="AA16" s="569"/>
      <c r="AB16" s="569"/>
      <c r="AC16" s="569"/>
      <c r="AD16" s="570"/>
      <c r="AE16" s="253"/>
    </row>
    <row r="17" spans="2:31" s="111" customFormat="1" ht="18" customHeight="1">
      <c r="B17" s="110"/>
      <c r="D17" s="557" t="s">
        <v>135</v>
      </c>
      <c r="E17" s="559"/>
      <c r="F17" s="560"/>
      <c r="G17" s="420"/>
      <c r="H17" s="423"/>
      <c r="I17" s="423"/>
      <c r="J17" s="423"/>
      <c r="K17" s="423"/>
      <c r="L17" s="423"/>
      <c r="M17" s="423"/>
      <c r="N17" s="423"/>
      <c r="O17" s="423"/>
      <c r="P17" s="424"/>
      <c r="Q17" s="557" t="s">
        <v>84</v>
      </c>
      <c r="R17" s="560"/>
      <c r="S17" s="588"/>
      <c r="T17" s="589"/>
      <c r="U17" s="589"/>
      <c r="V17" s="589"/>
      <c r="W17" s="589"/>
      <c r="X17" s="589"/>
      <c r="Y17" s="589"/>
      <c r="Z17" s="589"/>
      <c r="AA17" s="589"/>
      <c r="AB17" s="589"/>
      <c r="AC17" s="589"/>
      <c r="AD17" s="590"/>
      <c r="AE17" s="253"/>
    </row>
    <row r="18" spans="2:31" s="111" customFormat="1" ht="18" customHeight="1">
      <c r="B18" s="110"/>
      <c r="D18" s="557" t="s">
        <v>85</v>
      </c>
      <c r="E18" s="559"/>
      <c r="F18" s="560"/>
      <c r="G18" s="591"/>
      <c r="H18" s="592"/>
      <c r="I18" s="592"/>
      <c r="J18" s="592"/>
      <c r="K18" s="592"/>
      <c r="L18" s="593"/>
      <c r="M18" s="586" t="s">
        <v>86</v>
      </c>
      <c r="N18" s="587"/>
      <c r="O18" s="236" t="s">
        <v>87</v>
      </c>
      <c r="P18" s="426"/>
      <c r="Q18" s="426"/>
      <c r="R18" s="427"/>
      <c r="S18" s="591"/>
      <c r="T18" s="592"/>
      <c r="U18" s="592"/>
      <c r="V18" s="592"/>
      <c r="W18" s="592"/>
      <c r="X18" s="592"/>
      <c r="Y18" s="592"/>
      <c r="Z18" s="592"/>
      <c r="AA18" s="592"/>
      <c r="AB18" s="592"/>
      <c r="AC18" s="592"/>
      <c r="AD18" s="593"/>
      <c r="AE18" s="253"/>
    </row>
    <row r="19" spans="2:31" s="111" customFormat="1" ht="12" customHeight="1">
      <c r="B19" s="110"/>
      <c r="D19" s="252"/>
      <c r="E19" s="252"/>
      <c r="F19" s="252"/>
      <c r="G19" s="133"/>
      <c r="H19" s="133"/>
      <c r="I19" s="133"/>
      <c r="J19" s="133"/>
      <c r="K19" s="133"/>
      <c r="L19" s="133"/>
      <c r="M19" s="134"/>
      <c r="N19" s="134"/>
      <c r="O19" s="135"/>
      <c r="P19" s="136"/>
      <c r="Q19" s="137"/>
      <c r="R19" s="137"/>
      <c r="S19" s="133"/>
      <c r="T19" s="133"/>
      <c r="U19" s="133"/>
      <c r="V19" s="133"/>
      <c r="W19" s="133"/>
      <c r="X19" s="133"/>
      <c r="Y19" s="133"/>
      <c r="Z19" s="133"/>
      <c r="AA19" s="133"/>
      <c r="AB19" s="133"/>
      <c r="AC19" s="133"/>
      <c r="AD19" s="133"/>
      <c r="AE19" s="253"/>
    </row>
    <row r="20" spans="2:31" s="111" customFormat="1" ht="18" customHeight="1">
      <c r="B20" s="110"/>
      <c r="C20" s="234" t="s">
        <v>139</v>
      </c>
      <c r="D20" s="557" t="s">
        <v>83</v>
      </c>
      <c r="E20" s="559"/>
      <c r="F20" s="560"/>
      <c r="G20" s="591"/>
      <c r="H20" s="592"/>
      <c r="I20" s="592"/>
      <c r="J20" s="592"/>
      <c r="K20" s="592"/>
      <c r="L20" s="592"/>
      <c r="M20" s="592"/>
      <c r="N20" s="592"/>
      <c r="O20" s="592"/>
      <c r="P20" s="593"/>
      <c r="Q20" s="557" t="s">
        <v>60</v>
      </c>
      <c r="R20" s="560"/>
      <c r="S20" s="568"/>
      <c r="T20" s="569"/>
      <c r="U20" s="569"/>
      <c r="V20" s="569"/>
      <c r="W20" s="570"/>
      <c r="X20" s="557" t="s">
        <v>62</v>
      </c>
      <c r="Y20" s="560"/>
      <c r="Z20" s="568"/>
      <c r="AA20" s="569"/>
      <c r="AB20" s="569"/>
      <c r="AC20" s="569"/>
      <c r="AD20" s="570"/>
      <c r="AE20" s="253"/>
    </row>
    <row r="21" spans="2:31" s="111" customFormat="1" ht="18" customHeight="1">
      <c r="B21" s="110"/>
      <c r="D21" s="557" t="s">
        <v>135</v>
      </c>
      <c r="E21" s="559"/>
      <c r="F21" s="560"/>
      <c r="G21" s="420"/>
      <c r="H21" s="423"/>
      <c r="I21" s="423"/>
      <c r="J21" s="423"/>
      <c r="K21" s="423"/>
      <c r="L21" s="423"/>
      <c r="M21" s="423"/>
      <c r="N21" s="423"/>
      <c r="O21" s="423"/>
      <c r="P21" s="424"/>
      <c r="Q21" s="557" t="s">
        <v>84</v>
      </c>
      <c r="R21" s="560"/>
      <c r="S21" s="588"/>
      <c r="T21" s="589"/>
      <c r="U21" s="589"/>
      <c r="V21" s="589"/>
      <c r="W21" s="589"/>
      <c r="X21" s="589"/>
      <c r="Y21" s="589"/>
      <c r="Z21" s="589"/>
      <c r="AA21" s="589"/>
      <c r="AB21" s="589"/>
      <c r="AC21" s="589"/>
      <c r="AD21" s="590"/>
      <c r="AE21" s="253"/>
    </row>
    <row r="22" spans="2:31" s="111" customFormat="1" ht="18" customHeight="1">
      <c r="B22" s="110"/>
      <c r="D22" s="557" t="s">
        <v>85</v>
      </c>
      <c r="E22" s="559"/>
      <c r="F22" s="560"/>
      <c r="G22" s="591"/>
      <c r="H22" s="592"/>
      <c r="I22" s="592"/>
      <c r="J22" s="592"/>
      <c r="K22" s="592"/>
      <c r="L22" s="593"/>
      <c r="M22" s="586" t="s">
        <v>86</v>
      </c>
      <c r="N22" s="587"/>
      <c r="O22" s="236" t="s">
        <v>87</v>
      </c>
      <c r="P22" s="426"/>
      <c r="Q22" s="426"/>
      <c r="R22" s="427"/>
      <c r="S22" s="591"/>
      <c r="T22" s="592"/>
      <c r="U22" s="592"/>
      <c r="V22" s="592"/>
      <c r="W22" s="592"/>
      <c r="X22" s="592"/>
      <c r="Y22" s="592"/>
      <c r="Z22" s="592"/>
      <c r="AA22" s="592"/>
      <c r="AB22" s="592"/>
      <c r="AC22" s="592"/>
      <c r="AD22" s="593"/>
      <c r="AE22" s="253"/>
    </row>
    <row r="23" spans="2:31" s="111" customFormat="1" ht="12" customHeight="1">
      <c r="B23" s="110"/>
      <c r="D23" s="252"/>
      <c r="E23" s="252"/>
      <c r="F23" s="252"/>
      <c r="G23" s="133"/>
      <c r="H23" s="133"/>
      <c r="I23" s="133"/>
      <c r="J23" s="133"/>
      <c r="K23" s="133"/>
      <c r="L23" s="133"/>
      <c r="M23" s="134"/>
      <c r="N23" s="134"/>
      <c r="O23" s="135"/>
      <c r="P23" s="136"/>
      <c r="Q23" s="137"/>
      <c r="R23" s="137"/>
      <c r="S23" s="133"/>
      <c r="T23" s="133"/>
      <c r="U23" s="133"/>
      <c r="V23" s="133"/>
      <c r="W23" s="133"/>
      <c r="X23" s="133"/>
      <c r="Y23" s="133"/>
      <c r="Z23" s="133"/>
      <c r="AA23" s="133"/>
      <c r="AB23" s="133"/>
      <c r="AC23" s="133"/>
      <c r="AD23" s="133"/>
      <c r="AE23" s="253"/>
    </row>
    <row r="24" spans="2:31" s="111" customFormat="1" ht="18" customHeight="1">
      <c r="B24" s="110"/>
      <c r="C24" s="234" t="s">
        <v>140</v>
      </c>
      <c r="D24" s="557" t="s">
        <v>83</v>
      </c>
      <c r="E24" s="559"/>
      <c r="F24" s="560"/>
      <c r="G24" s="591"/>
      <c r="H24" s="592"/>
      <c r="I24" s="592"/>
      <c r="J24" s="592"/>
      <c r="K24" s="592"/>
      <c r="L24" s="592"/>
      <c r="M24" s="592"/>
      <c r="N24" s="592"/>
      <c r="O24" s="592"/>
      <c r="P24" s="593"/>
      <c r="Q24" s="557" t="s">
        <v>60</v>
      </c>
      <c r="R24" s="560"/>
      <c r="S24" s="568"/>
      <c r="T24" s="569"/>
      <c r="U24" s="569"/>
      <c r="V24" s="569"/>
      <c r="W24" s="570"/>
      <c r="X24" s="557" t="s">
        <v>62</v>
      </c>
      <c r="Y24" s="560"/>
      <c r="Z24" s="568"/>
      <c r="AA24" s="569"/>
      <c r="AB24" s="569"/>
      <c r="AC24" s="569"/>
      <c r="AD24" s="570"/>
      <c r="AE24" s="253"/>
    </row>
    <row r="25" spans="2:31" s="111" customFormat="1" ht="18" customHeight="1">
      <c r="B25" s="110"/>
      <c r="D25" s="557" t="s">
        <v>135</v>
      </c>
      <c r="E25" s="559"/>
      <c r="F25" s="560"/>
      <c r="G25" s="420"/>
      <c r="H25" s="423"/>
      <c r="I25" s="423"/>
      <c r="J25" s="423"/>
      <c r="K25" s="423"/>
      <c r="L25" s="423"/>
      <c r="M25" s="423"/>
      <c r="N25" s="423"/>
      <c r="O25" s="423"/>
      <c r="P25" s="424"/>
      <c r="Q25" s="557" t="s">
        <v>84</v>
      </c>
      <c r="R25" s="560"/>
      <c r="S25" s="588"/>
      <c r="T25" s="589"/>
      <c r="U25" s="589"/>
      <c r="V25" s="589"/>
      <c r="W25" s="589"/>
      <c r="X25" s="589"/>
      <c r="Y25" s="589"/>
      <c r="Z25" s="589"/>
      <c r="AA25" s="589"/>
      <c r="AB25" s="589"/>
      <c r="AC25" s="589"/>
      <c r="AD25" s="590"/>
      <c r="AE25" s="253"/>
    </row>
    <row r="26" spans="2:31" s="111" customFormat="1" ht="18" customHeight="1">
      <c r="B26" s="110"/>
      <c r="D26" s="557" t="s">
        <v>85</v>
      </c>
      <c r="E26" s="559"/>
      <c r="F26" s="560"/>
      <c r="G26" s="591"/>
      <c r="H26" s="592"/>
      <c r="I26" s="592"/>
      <c r="J26" s="592"/>
      <c r="K26" s="592"/>
      <c r="L26" s="593"/>
      <c r="M26" s="586" t="s">
        <v>86</v>
      </c>
      <c r="N26" s="587"/>
      <c r="O26" s="236" t="s">
        <v>87</v>
      </c>
      <c r="P26" s="426"/>
      <c r="Q26" s="426"/>
      <c r="R26" s="427"/>
      <c r="S26" s="591"/>
      <c r="T26" s="592"/>
      <c r="U26" s="592"/>
      <c r="V26" s="592"/>
      <c r="W26" s="592"/>
      <c r="X26" s="592"/>
      <c r="Y26" s="592"/>
      <c r="Z26" s="592"/>
      <c r="AA26" s="592"/>
      <c r="AB26" s="592"/>
      <c r="AC26" s="592"/>
      <c r="AD26" s="593"/>
      <c r="AE26" s="253"/>
    </row>
    <row r="27" spans="2:31" s="111" customFormat="1" ht="12" customHeight="1">
      <c r="B27" s="110"/>
      <c r="D27" s="252"/>
      <c r="E27" s="252"/>
      <c r="F27" s="252"/>
      <c r="G27" s="133"/>
      <c r="H27" s="133"/>
      <c r="I27" s="133"/>
      <c r="J27" s="133"/>
      <c r="K27" s="133"/>
      <c r="L27" s="133"/>
      <c r="M27" s="134"/>
      <c r="N27" s="134"/>
      <c r="O27" s="135"/>
      <c r="P27" s="136"/>
      <c r="Q27" s="137"/>
      <c r="R27" s="137"/>
      <c r="S27" s="133"/>
      <c r="T27" s="133"/>
      <c r="U27" s="133"/>
      <c r="V27" s="133"/>
      <c r="W27" s="133"/>
      <c r="X27" s="133"/>
      <c r="Y27" s="133"/>
      <c r="Z27" s="133"/>
      <c r="AA27" s="133"/>
      <c r="AB27" s="133"/>
      <c r="AC27" s="133"/>
      <c r="AD27" s="133"/>
      <c r="AE27" s="253"/>
    </row>
    <row r="28" spans="2:31" s="111" customFormat="1" ht="18" customHeight="1">
      <c r="B28" s="110"/>
      <c r="C28" s="234" t="s">
        <v>141</v>
      </c>
      <c r="D28" s="557" t="s">
        <v>83</v>
      </c>
      <c r="E28" s="559"/>
      <c r="F28" s="560"/>
      <c r="G28" s="591"/>
      <c r="H28" s="592"/>
      <c r="I28" s="592"/>
      <c r="J28" s="592"/>
      <c r="K28" s="592"/>
      <c r="L28" s="592"/>
      <c r="M28" s="592"/>
      <c r="N28" s="592"/>
      <c r="O28" s="592"/>
      <c r="P28" s="593"/>
      <c r="Q28" s="557" t="s">
        <v>60</v>
      </c>
      <c r="R28" s="560"/>
      <c r="S28" s="568"/>
      <c r="T28" s="569"/>
      <c r="U28" s="569"/>
      <c r="V28" s="569"/>
      <c r="W28" s="570"/>
      <c r="X28" s="557" t="s">
        <v>62</v>
      </c>
      <c r="Y28" s="560"/>
      <c r="Z28" s="568"/>
      <c r="AA28" s="569"/>
      <c r="AB28" s="569"/>
      <c r="AC28" s="569"/>
      <c r="AD28" s="570"/>
      <c r="AE28" s="253"/>
    </row>
    <row r="29" spans="2:31" s="111" customFormat="1" ht="18" customHeight="1">
      <c r="B29" s="110"/>
      <c r="D29" s="557" t="s">
        <v>135</v>
      </c>
      <c r="E29" s="559"/>
      <c r="F29" s="560"/>
      <c r="G29" s="420"/>
      <c r="H29" s="423"/>
      <c r="I29" s="423"/>
      <c r="J29" s="423"/>
      <c r="K29" s="423"/>
      <c r="L29" s="423"/>
      <c r="M29" s="423"/>
      <c r="N29" s="423"/>
      <c r="O29" s="423"/>
      <c r="P29" s="424"/>
      <c r="Q29" s="557" t="s">
        <v>84</v>
      </c>
      <c r="R29" s="560"/>
      <c r="S29" s="588"/>
      <c r="T29" s="589"/>
      <c r="U29" s="589"/>
      <c r="V29" s="589"/>
      <c r="W29" s="589"/>
      <c r="X29" s="589"/>
      <c r="Y29" s="589"/>
      <c r="Z29" s="589"/>
      <c r="AA29" s="589"/>
      <c r="AB29" s="589"/>
      <c r="AC29" s="589"/>
      <c r="AD29" s="590"/>
      <c r="AE29" s="253"/>
    </row>
    <row r="30" spans="2:31" s="111" customFormat="1" ht="18" customHeight="1">
      <c r="B30" s="110"/>
      <c r="D30" s="557" t="s">
        <v>85</v>
      </c>
      <c r="E30" s="559"/>
      <c r="F30" s="560"/>
      <c r="G30" s="591"/>
      <c r="H30" s="592"/>
      <c r="I30" s="592"/>
      <c r="J30" s="592"/>
      <c r="K30" s="592"/>
      <c r="L30" s="593"/>
      <c r="M30" s="586" t="s">
        <v>86</v>
      </c>
      <c r="N30" s="587"/>
      <c r="O30" s="236" t="s">
        <v>87</v>
      </c>
      <c r="P30" s="426"/>
      <c r="Q30" s="426"/>
      <c r="R30" s="427"/>
      <c r="S30" s="591"/>
      <c r="T30" s="592"/>
      <c r="U30" s="592"/>
      <c r="V30" s="592"/>
      <c r="W30" s="592"/>
      <c r="X30" s="592"/>
      <c r="Y30" s="592"/>
      <c r="Z30" s="592"/>
      <c r="AA30" s="592"/>
      <c r="AB30" s="592"/>
      <c r="AC30" s="592"/>
      <c r="AD30" s="593"/>
      <c r="AE30" s="253"/>
    </row>
    <row r="31" spans="2:31" s="111" customFormat="1" ht="12" customHeight="1">
      <c r="B31" s="110"/>
      <c r="D31" s="252"/>
      <c r="E31" s="252"/>
      <c r="F31" s="252"/>
      <c r="G31" s="133"/>
      <c r="H31" s="133"/>
      <c r="I31" s="133"/>
      <c r="J31" s="133"/>
      <c r="K31" s="133"/>
      <c r="L31" s="133"/>
      <c r="M31" s="134"/>
      <c r="N31" s="134"/>
      <c r="O31" s="135"/>
      <c r="P31" s="136"/>
      <c r="Q31" s="137"/>
      <c r="R31" s="137"/>
      <c r="S31" s="133"/>
      <c r="T31" s="133"/>
      <c r="U31" s="133"/>
      <c r="V31" s="133"/>
      <c r="W31" s="133"/>
      <c r="X31" s="133"/>
      <c r="Y31" s="133"/>
      <c r="Z31" s="133"/>
      <c r="AA31" s="133"/>
      <c r="AB31" s="133"/>
      <c r="AC31" s="133"/>
      <c r="AD31" s="133"/>
      <c r="AE31" s="253"/>
    </row>
    <row r="32" spans="2:31" s="111" customFormat="1" ht="18" customHeight="1">
      <c r="B32" s="110"/>
      <c r="C32" s="234" t="s">
        <v>142</v>
      </c>
      <c r="D32" s="557" t="s">
        <v>83</v>
      </c>
      <c r="E32" s="559"/>
      <c r="F32" s="560"/>
      <c r="G32" s="591"/>
      <c r="H32" s="592"/>
      <c r="I32" s="592"/>
      <c r="J32" s="592"/>
      <c r="K32" s="592"/>
      <c r="L32" s="592"/>
      <c r="M32" s="592"/>
      <c r="N32" s="592"/>
      <c r="O32" s="592"/>
      <c r="P32" s="593"/>
      <c r="Q32" s="557" t="s">
        <v>60</v>
      </c>
      <c r="R32" s="560"/>
      <c r="S32" s="568"/>
      <c r="T32" s="569"/>
      <c r="U32" s="569"/>
      <c r="V32" s="569"/>
      <c r="W32" s="570"/>
      <c r="X32" s="557" t="s">
        <v>62</v>
      </c>
      <c r="Y32" s="560"/>
      <c r="Z32" s="568"/>
      <c r="AA32" s="569"/>
      <c r="AB32" s="569"/>
      <c r="AC32" s="569"/>
      <c r="AD32" s="570"/>
      <c r="AE32" s="253"/>
    </row>
    <row r="33" spans="2:31" s="111" customFormat="1" ht="18" customHeight="1">
      <c r="B33" s="110"/>
      <c r="D33" s="557" t="s">
        <v>135</v>
      </c>
      <c r="E33" s="559"/>
      <c r="F33" s="560"/>
      <c r="G33" s="420"/>
      <c r="H33" s="423"/>
      <c r="I33" s="423"/>
      <c r="J33" s="423"/>
      <c r="K33" s="423"/>
      <c r="L33" s="423"/>
      <c r="M33" s="423"/>
      <c r="N33" s="423"/>
      <c r="O33" s="423"/>
      <c r="P33" s="424"/>
      <c r="Q33" s="557" t="s">
        <v>84</v>
      </c>
      <c r="R33" s="560"/>
      <c r="S33" s="588"/>
      <c r="T33" s="589"/>
      <c r="U33" s="589"/>
      <c r="V33" s="589"/>
      <c r="W33" s="589"/>
      <c r="X33" s="589"/>
      <c r="Y33" s="589"/>
      <c r="Z33" s="589"/>
      <c r="AA33" s="589"/>
      <c r="AB33" s="589"/>
      <c r="AC33" s="589"/>
      <c r="AD33" s="590"/>
      <c r="AE33" s="253"/>
    </row>
    <row r="34" spans="2:31" s="111" customFormat="1" ht="18" customHeight="1">
      <c r="B34" s="110"/>
      <c r="D34" s="557" t="s">
        <v>85</v>
      </c>
      <c r="E34" s="559"/>
      <c r="F34" s="560"/>
      <c r="G34" s="591"/>
      <c r="H34" s="592"/>
      <c r="I34" s="592"/>
      <c r="J34" s="592"/>
      <c r="K34" s="592"/>
      <c r="L34" s="593"/>
      <c r="M34" s="586" t="s">
        <v>86</v>
      </c>
      <c r="N34" s="587"/>
      <c r="O34" s="236" t="s">
        <v>87</v>
      </c>
      <c r="P34" s="426"/>
      <c r="Q34" s="426"/>
      <c r="R34" s="427"/>
      <c r="S34" s="591"/>
      <c r="T34" s="592"/>
      <c r="U34" s="592"/>
      <c r="V34" s="592"/>
      <c r="W34" s="592"/>
      <c r="X34" s="592"/>
      <c r="Y34" s="592"/>
      <c r="Z34" s="592"/>
      <c r="AA34" s="592"/>
      <c r="AB34" s="592"/>
      <c r="AC34" s="592"/>
      <c r="AD34" s="593"/>
      <c r="AE34" s="253"/>
    </row>
    <row r="35" spans="2:31" s="111" customFormat="1" ht="12" customHeight="1">
      <c r="B35" s="110"/>
      <c r="D35" s="252"/>
      <c r="E35" s="252"/>
      <c r="F35" s="252"/>
      <c r="G35" s="133"/>
      <c r="H35" s="133"/>
      <c r="I35" s="133"/>
      <c r="J35" s="133"/>
      <c r="K35" s="133"/>
      <c r="L35" s="133"/>
      <c r="M35" s="134"/>
      <c r="N35" s="134"/>
      <c r="O35" s="135"/>
      <c r="P35" s="136"/>
      <c r="Q35" s="137"/>
      <c r="R35" s="137"/>
      <c r="S35" s="133"/>
      <c r="T35" s="133"/>
      <c r="U35" s="133"/>
      <c r="V35" s="133"/>
      <c r="W35" s="133"/>
      <c r="X35" s="133"/>
      <c r="Y35" s="133"/>
      <c r="Z35" s="133"/>
      <c r="AA35" s="133"/>
      <c r="AB35" s="133"/>
      <c r="AC35" s="133"/>
      <c r="AD35" s="133"/>
      <c r="AE35" s="253"/>
    </row>
    <row r="36" spans="2:31" s="111" customFormat="1" ht="18" customHeight="1">
      <c r="B36" s="110"/>
      <c r="C36" s="234" t="s">
        <v>143</v>
      </c>
      <c r="D36" s="557" t="s">
        <v>83</v>
      </c>
      <c r="E36" s="559"/>
      <c r="F36" s="560"/>
      <c r="G36" s="591"/>
      <c r="H36" s="592"/>
      <c r="I36" s="592"/>
      <c r="J36" s="592"/>
      <c r="K36" s="592"/>
      <c r="L36" s="592"/>
      <c r="M36" s="592"/>
      <c r="N36" s="592"/>
      <c r="O36" s="592"/>
      <c r="P36" s="593"/>
      <c r="Q36" s="557" t="s">
        <v>60</v>
      </c>
      <c r="R36" s="560"/>
      <c r="S36" s="568"/>
      <c r="T36" s="569"/>
      <c r="U36" s="569"/>
      <c r="V36" s="569"/>
      <c r="W36" s="570"/>
      <c r="X36" s="557" t="s">
        <v>62</v>
      </c>
      <c r="Y36" s="560"/>
      <c r="Z36" s="568"/>
      <c r="AA36" s="569"/>
      <c r="AB36" s="569"/>
      <c r="AC36" s="569"/>
      <c r="AD36" s="570"/>
      <c r="AE36" s="253"/>
    </row>
    <row r="37" spans="2:31" s="111" customFormat="1" ht="18" customHeight="1">
      <c r="B37" s="110"/>
      <c r="D37" s="557" t="s">
        <v>135</v>
      </c>
      <c r="E37" s="559"/>
      <c r="F37" s="560"/>
      <c r="G37" s="420"/>
      <c r="H37" s="423"/>
      <c r="I37" s="423"/>
      <c r="J37" s="423"/>
      <c r="K37" s="423"/>
      <c r="L37" s="423"/>
      <c r="M37" s="423"/>
      <c r="N37" s="423"/>
      <c r="O37" s="423"/>
      <c r="P37" s="424"/>
      <c r="Q37" s="557" t="s">
        <v>84</v>
      </c>
      <c r="R37" s="560"/>
      <c r="S37" s="588"/>
      <c r="T37" s="589"/>
      <c r="U37" s="589"/>
      <c r="V37" s="589"/>
      <c r="W37" s="589"/>
      <c r="X37" s="589"/>
      <c r="Y37" s="589"/>
      <c r="Z37" s="589"/>
      <c r="AA37" s="589"/>
      <c r="AB37" s="589"/>
      <c r="AC37" s="589"/>
      <c r="AD37" s="590"/>
      <c r="AE37" s="253"/>
    </row>
    <row r="38" spans="2:31" s="111" customFormat="1" ht="18" customHeight="1">
      <c r="B38" s="110"/>
      <c r="D38" s="557" t="s">
        <v>85</v>
      </c>
      <c r="E38" s="559"/>
      <c r="F38" s="560"/>
      <c r="G38" s="591"/>
      <c r="H38" s="592"/>
      <c r="I38" s="592"/>
      <c r="J38" s="592"/>
      <c r="K38" s="592"/>
      <c r="L38" s="593"/>
      <c r="M38" s="586" t="s">
        <v>86</v>
      </c>
      <c r="N38" s="587"/>
      <c r="O38" s="236" t="s">
        <v>87</v>
      </c>
      <c r="P38" s="426"/>
      <c r="Q38" s="426"/>
      <c r="R38" s="427"/>
      <c r="S38" s="591"/>
      <c r="T38" s="592"/>
      <c r="U38" s="592"/>
      <c r="V38" s="592"/>
      <c r="W38" s="592"/>
      <c r="X38" s="592"/>
      <c r="Y38" s="592"/>
      <c r="Z38" s="592"/>
      <c r="AA38" s="592"/>
      <c r="AB38" s="592"/>
      <c r="AC38" s="592"/>
      <c r="AD38" s="593"/>
      <c r="AE38" s="253"/>
    </row>
    <row r="39" spans="2:31" s="111" customFormat="1" ht="18" customHeight="1">
      <c r="B39" s="110"/>
      <c r="D39" s="124"/>
      <c r="E39" s="124"/>
      <c r="F39" s="124"/>
      <c r="G39" s="138"/>
      <c r="H39" s="138"/>
      <c r="I39" s="138"/>
      <c r="J39" s="138"/>
      <c r="K39" s="138"/>
      <c r="L39" s="138"/>
      <c r="M39" s="139"/>
      <c r="N39" s="139"/>
      <c r="O39" s="140"/>
      <c r="P39" s="35"/>
      <c r="Q39" s="35"/>
      <c r="R39" s="35"/>
      <c r="S39" s="138"/>
      <c r="T39" s="138"/>
      <c r="U39" s="138"/>
      <c r="V39" s="138"/>
      <c r="W39" s="138"/>
      <c r="X39" s="138"/>
      <c r="Y39" s="138"/>
      <c r="Z39" s="138"/>
      <c r="AA39" s="138"/>
      <c r="AB39" s="138"/>
      <c r="AC39" s="138"/>
      <c r="AD39" s="138"/>
      <c r="AE39" s="253"/>
    </row>
    <row r="40" spans="2:31" s="111" customFormat="1" ht="18" customHeight="1">
      <c r="B40" s="110"/>
      <c r="D40" s="124"/>
      <c r="E40" s="124"/>
      <c r="F40" s="124"/>
      <c r="G40" s="138"/>
      <c r="H40" s="138"/>
      <c r="I40" s="138"/>
      <c r="J40" s="138"/>
      <c r="K40" s="138"/>
      <c r="L40" s="138"/>
      <c r="M40" s="139"/>
      <c r="N40" s="139"/>
      <c r="O40" s="140"/>
      <c r="P40" s="35"/>
      <c r="Q40" s="35"/>
      <c r="R40" s="35"/>
      <c r="S40" s="138"/>
      <c r="T40" s="138"/>
      <c r="U40" s="138"/>
      <c r="V40" s="138"/>
      <c r="W40" s="138"/>
      <c r="X40" s="138"/>
      <c r="Y40" s="138"/>
      <c r="Z40" s="138"/>
      <c r="AA40" s="138"/>
      <c r="AB40" s="138"/>
      <c r="AC40" s="138"/>
      <c r="AD40" s="138"/>
      <c r="AE40" s="253"/>
    </row>
    <row r="41" spans="2:31" s="111" customFormat="1" ht="18" customHeight="1">
      <c r="B41" s="110"/>
      <c r="D41" s="124"/>
      <c r="E41" s="124"/>
      <c r="F41" s="124"/>
      <c r="G41" s="138"/>
      <c r="H41" s="138"/>
      <c r="I41" s="138"/>
      <c r="J41" s="138"/>
      <c r="K41" s="138"/>
      <c r="L41" s="138"/>
      <c r="M41" s="139"/>
      <c r="N41" s="139"/>
      <c r="O41" s="140"/>
      <c r="P41" s="35"/>
      <c r="Q41" s="35"/>
      <c r="R41" s="35"/>
      <c r="S41" s="138"/>
      <c r="T41" s="138"/>
      <c r="U41" s="138"/>
      <c r="V41" s="138"/>
      <c r="W41" s="138"/>
      <c r="X41" s="138"/>
      <c r="Y41" s="138"/>
      <c r="Z41" s="138"/>
      <c r="AA41" s="138"/>
      <c r="AB41" s="138"/>
      <c r="AC41" s="138"/>
      <c r="AD41" s="138"/>
      <c r="AE41" s="253"/>
    </row>
    <row r="42" spans="2:31" s="111" customFormat="1" ht="18" customHeight="1">
      <c r="B42" s="110"/>
      <c r="D42" s="124"/>
      <c r="E42" s="124"/>
      <c r="F42" s="124"/>
      <c r="G42" s="138"/>
      <c r="H42" s="138"/>
      <c r="I42" s="138"/>
      <c r="J42" s="138"/>
      <c r="K42" s="138"/>
      <c r="L42" s="138"/>
      <c r="M42" s="139"/>
      <c r="N42" s="139"/>
      <c r="O42" s="140"/>
      <c r="P42" s="35"/>
      <c r="Q42" s="35"/>
      <c r="R42" s="35"/>
      <c r="S42" s="138"/>
      <c r="T42" s="138"/>
      <c r="U42" s="138"/>
      <c r="V42" s="138"/>
      <c r="W42" s="138"/>
      <c r="X42" s="138"/>
      <c r="Y42" s="138"/>
      <c r="Z42" s="138"/>
      <c r="AA42" s="138"/>
      <c r="AB42" s="138"/>
      <c r="AC42" s="138"/>
      <c r="AD42" s="138"/>
      <c r="AE42" s="253"/>
    </row>
    <row r="43" spans="2:31" s="111" customFormat="1" ht="18" customHeight="1">
      <c r="B43" s="110"/>
      <c r="D43" s="124"/>
      <c r="E43" s="124"/>
      <c r="F43" s="124"/>
      <c r="G43" s="138"/>
      <c r="H43" s="138"/>
      <c r="I43" s="138"/>
      <c r="J43" s="138"/>
      <c r="K43" s="138"/>
      <c r="L43" s="138"/>
      <c r="M43" s="139"/>
      <c r="N43" s="139"/>
      <c r="O43" s="140"/>
      <c r="P43" s="35"/>
      <c r="Q43" s="35"/>
      <c r="R43" s="35"/>
      <c r="S43" s="138"/>
      <c r="T43" s="138"/>
      <c r="U43" s="138"/>
      <c r="V43" s="138"/>
      <c r="W43" s="138"/>
      <c r="X43" s="138"/>
      <c r="Y43" s="138"/>
      <c r="Z43" s="138"/>
      <c r="AA43" s="138"/>
      <c r="AB43" s="138"/>
      <c r="AC43" s="138"/>
      <c r="AD43" s="138"/>
      <c r="AE43" s="253"/>
    </row>
    <row r="44" spans="2:31" s="111" customFormat="1" ht="18" customHeight="1">
      <c r="B44" s="110"/>
      <c r="D44" s="124"/>
      <c r="E44" s="124"/>
      <c r="F44" s="124"/>
      <c r="G44" s="138"/>
      <c r="H44" s="138"/>
      <c r="I44" s="138"/>
      <c r="J44" s="138"/>
      <c r="K44" s="138"/>
      <c r="L44" s="138"/>
      <c r="M44" s="139"/>
      <c r="N44" s="139"/>
      <c r="O44" s="140"/>
      <c r="P44" s="35"/>
      <c r="Q44" s="35"/>
      <c r="R44" s="35"/>
      <c r="S44" s="138"/>
      <c r="T44" s="138"/>
      <c r="U44" s="138"/>
      <c r="V44" s="138"/>
      <c r="W44" s="138"/>
      <c r="X44" s="138"/>
      <c r="Y44" s="138"/>
      <c r="Z44" s="138"/>
      <c r="AA44" s="138"/>
      <c r="AB44" s="138"/>
      <c r="AC44" s="138"/>
      <c r="AD44" s="138"/>
      <c r="AE44" s="253"/>
    </row>
    <row r="45" spans="2:31" s="111" customFormat="1" ht="18" customHeight="1">
      <c r="B45" s="110"/>
      <c r="D45" s="124"/>
      <c r="E45" s="124"/>
      <c r="F45" s="124"/>
      <c r="G45" s="138"/>
      <c r="H45" s="138"/>
      <c r="I45" s="138"/>
      <c r="J45" s="138"/>
      <c r="K45" s="138"/>
      <c r="L45" s="138"/>
      <c r="M45" s="139"/>
      <c r="N45" s="139"/>
      <c r="O45" s="140"/>
      <c r="P45" s="35"/>
      <c r="Q45" s="35"/>
      <c r="R45" s="35"/>
      <c r="S45" s="138"/>
      <c r="T45" s="138"/>
      <c r="U45" s="138"/>
      <c r="V45" s="138"/>
      <c r="W45" s="138"/>
      <c r="X45" s="138"/>
      <c r="Y45" s="138"/>
      <c r="Z45" s="138"/>
      <c r="AA45" s="138"/>
      <c r="AB45" s="138"/>
      <c r="AC45" s="138"/>
      <c r="AD45" s="138"/>
      <c r="AE45" s="253"/>
    </row>
    <row r="46" spans="2:31" s="111" customFormat="1" ht="18" customHeight="1">
      <c r="B46" s="110"/>
      <c r="D46" s="124"/>
      <c r="E46" s="124"/>
      <c r="F46" s="124"/>
      <c r="G46" s="138"/>
      <c r="H46" s="138"/>
      <c r="I46" s="138"/>
      <c r="J46" s="138"/>
      <c r="K46" s="138"/>
      <c r="L46" s="138"/>
      <c r="M46" s="139"/>
      <c r="N46" s="139"/>
      <c r="O46" s="140"/>
      <c r="P46" s="35"/>
      <c r="Q46" s="35"/>
      <c r="R46" s="35"/>
      <c r="S46" s="138"/>
      <c r="T46" s="138"/>
      <c r="U46" s="138"/>
      <c r="V46" s="138"/>
      <c r="W46" s="138"/>
      <c r="X46" s="138"/>
      <c r="Y46" s="138"/>
      <c r="Z46" s="138"/>
      <c r="AA46" s="138"/>
      <c r="AB46" s="138"/>
      <c r="AC46" s="138"/>
      <c r="AD46" s="138"/>
      <c r="AE46" s="253"/>
    </row>
    <row r="47" spans="2:31" s="111" customFormat="1" ht="18" customHeight="1">
      <c r="B47" s="110"/>
      <c r="D47" s="124"/>
      <c r="E47" s="124"/>
      <c r="F47" s="124"/>
      <c r="G47" s="138"/>
      <c r="H47" s="138"/>
      <c r="I47" s="138"/>
      <c r="J47" s="138"/>
      <c r="K47" s="138"/>
      <c r="L47" s="138"/>
      <c r="M47" s="139"/>
      <c r="N47" s="139"/>
      <c r="O47" s="140"/>
      <c r="P47" s="35"/>
      <c r="Q47" s="35"/>
      <c r="R47" s="35"/>
      <c r="S47" s="138"/>
      <c r="T47" s="138"/>
      <c r="U47" s="138"/>
      <c r="V47" s="138"/>
      <c r="W47" s="138"/>
      <c r="X47" s="138"/>
      <c r="Y47" s="138"/>
      <c r="Z47" s="138"/>
      <c r="AA47" s="138"/>
      <c r="AB47" s="138"/>
      <c r="AC47" s="138"/>
      <c r="AD47" s="138"/>
      <c r="AE47" s="253"/>
    </row>
    <row r="48" spans="2:31" s="111" customFormat="1" ht="18" customHeight="1">
      <c r="B48" s="110"/>
      <c r="D48" s="124"/>
      <c r="E48" s="124"/>
      <c r="F48" s="124"/>
      <c r="G48" s="138"/>
      <c r="H48" s="138"/>
      <c r="I48" s="138"/>
      <c r="J48" s="138"/>
      <c r="K48" s="138"/>
      <c r="L48" s="138"/>
      <c r="M48" s="139"/>
      <c r="N48" s="139"/>
      <c r="O48" s="140"/>
      <c r="P48" s="35"/>
      <c r="Q48" s="35"/>
      <c r="R48" s="35"/>
      <c r="S48" s="138"/>
      <c r="T48" s="138"/>
      <c r="U48" s="138"/>
      <c r="V48" s="138"/>
      <c r="W48" s="138"/>
      <c r="X48" s="138"/>
      <c r="Y48" s="138"/>
      <c r="Z48" s="138"/>
      <c r="AA48" s="138"/>
      <c r="AB48" s="138"/>
      <c r="AC48" s="138"/>
      <c r="AD48" s="138"/>
      <c r="AE48" s="253"/>
    </row>
    <row r="49" spans="2:31" s="111" customFormat="1" ht="18" customHeight="1">
      <c r="B49" s="110"/>
      <c r="D49" s="124"/>
      <c r="E49" s="124"/>
      <c r="F49" s="124"/>
      <c r="G49" s="138"/>
      <c r="H49" s="138"/>
      <c r="I49" s="138"/>
      <c r="J49" s="138"/>
      <c r="K49" s="138"/>
      <c r="L49" s="138"/>
      <c r="M49" s="139"/>
      <c r="N49" s="139"/>
      <c r="O49" s="140"/>
      <c r="P49" s="35"/>
      <c r="Q49" s="35"/>
      <c r="R49" s="35"/>
      <c r="S49" s="138"/>
      <c r="T49" s="138"/>
      <c r="U49" s="138"/>
      <c r="V49" s="138"/>
      <c r="W49" s="138"/>
      <c r="X49" s="138"/>
      <c r="Y49" s="138"/>
      <c r="Z49" s="138"/>
      <c r="AA49" s="138"/>
      <c r="AB49" s="138"/>
      <c r="AC49" s="138"/>
      <c r="AD49" s="138"/>
      <c r="AE49" s="253"/>
    </row>
    <row r="50" spans="2:31" s="111" customFormat="1" ht="18" customHeight="1">
      <c r="B50" s="110"/>
      <c r="D50" s="124"/>
      <c r="E50" s="124"/>
      <c r="F50" s="124"/>
      <c r="G50" s="138"/>
      <c r="H50" s="138"/>
      <c r="I50" s="138"/>
      <c r="J50" s="138"/>
      <c r="K50" s="138"/>
      <c r="L50" s="138"/>
      <c r="M50" s="139"/>
      <c r="N50" s="139"/>
      <c r="O50" s="140"/>
      <c r="P50" s="35"/>
      <c r="Q50" s="35"/>
      <c r="R50" s="35"/>
      <c r="S50" s="138"/>
      <c r="T50" s="138"/>
      <c r="U50" s="138"/>
      <c r="V50" s="138"/>
      <c r="W50" s="138"/>
      <c r="X50" s="138"/>
      <c r="Y50" s="138"/>
      <c r="Z50" s="138"/>
      <c r="AA50" s="138"/>
      <c r="AB50" s="138"/>
      <c r="AC50" s="138"/>
      <c r="AD50" s="138"/>
      <c r="AE50" s="253"/>
    </row>
    <row r="51" spans="2:31" s="97" customFormat="1" ht="14.25" customHeight="1">
      <c r="B51" s="129"/>
      <c r="C51" s="130"/>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254"/>
    </row>
  </sheetData>
  <sheetProtection algorithmName="SHA-512" hashValue="8vdUHKXTrnVTFjIT3C4Tr/GAFyYqAZ95PMatluOcVpUV8ruqiiWRggznWIsqzFHZRpqqfv3U/M/gLz4ymngO0Q==" saltValue="2AodXbs7Ym0WGCfle9y46A==" spinCount="100000" sheet="1" objects="1" scenarios="1" formatCells="0"/>
  <mergeCells count="135">
    <mergeCell ref="M30:N30"/>
    <mergeCell ref="P30:R30"/>
    <mergeCell ref="S28:W28"/>
    <mergeCell ref="X28:Y28"/>
    <mergeCell ref="Z28:AD28"/>
    <mergeCell ref="D29:F29"/>
    <mergeCell ref="G29:P29"/>
    <mergeCell ref="M22:N22"/>
    <mergeCell ref="P22:R22"/>
    <mergeCell ref="S22:AD22"/>
    <mergeCell ref="D25:F25"/>
    <mergeCell ref="G25:P25"/>
    <mergeCell ref="Q25:R25"/>
    <mergeCell ref="G22:L22"/>
    <mergeCell ref="G24:P24"/>
    <mergeCell ref="Q24:R24"/>
    <mergeCell ref="X24:Y24"/>
    <mergeCell ref="Z24:AD24"/>
    <mergeCell ref="G26:L26"/>
    <mergeCell ref="M26:N26"/>
    <mergeCell ref="S30:AD30"/>
    <mergeCell ref="D30:F30"/>
    <mergeCell ref="G30:L30"/>
    <mergeCell ref="D18:F18"/>
    <mergeCell ref="G18:L18"/>
    <mergeCell ref="M18:N18"/>
    <mergeCell ref="D14:F14"/>
    <mergeCell ref="S21:AD21"/>
    <mergeCell ref="Q17:R17"/>
    <mergeCell ref="S17:AD17"/>
    <mergeCell ref="P18:R18"/>
    <mergeCell ref="S18:AD18"/>
    <mergeCell ref="S20:W20"/>
    <mergeCell ref="X20:Y20"/>
    <mergeCell ref="Z20:AD20"/>
    <mergeCell ref="D17:F17"/>
    <mergeCell ref="G17:P17"/>
    <mergeCell ref="D20:F20"/>
    <mergeCell ref="G20:P20"/>
    <mergeCell ref="Q20:R20"/>
    <mergeCell ref="G21:P21"/>
    <mergeCell ref="Q21:R21"/>
    <mergeCell ref="S13:AD13"/>
    <mergeCell ref="D12:F12"/>
    <mergeCell ref="G12:P12"/>
    <mergeCell ref="S14:AD14"/>
    <mergeCell ref="S16:W16"/>
    <mergeCell ref="X16:Y16"/>
    <mergeCell ref="Z16:AD16"/>
    <mergeCell ref="G16:P16"/>
    <mergeCell ref="Q16:R16"/>
    <mergeCell ref="Q13:R13"/>
    <mergeCell ref="D8:F8"/>
    <mergeCell ref="G8:P8"/>
    <mergeCell ref="D13:F13"/>
    <mergeCell ref="G13:P13"/>
    <mergeCell ref="G9:P9"/>
    <mergeCell ref="Q9:R9"/>
    <mergeCell ref="D10:F10"/>
    <mergeCell ref="D9:F9"/>
    <mergeCell ref="G10:L10"/>
    <mergeCell ref="M10:N10"/>
    <mergeCell ref="P10:R10"/>
    <mergeCell ref="Z4:AD4"/>
    <mergeCell ref="S5:AD5"/>
    <mergeCell ref="Q5:R5"/>
    <mergeCell ref="S6:AD6"/>
    <mergeCell ref="D6:F6"/>
    <mergeCell ref="G6:L6"/>
    <mergeCell ref="Q8:R8"/>
    <mergeCell ref="S12:W12"/>
    <mergeCell ref="X12:Y12"/>
    <mergeCell ref="Z12:AD12"/>
    <mergeCell ref="S10:AD10"/>
    <mergeCell ref="S8:W8"/>
    <mergeCell ref="X8:Y8"/>
    <mergeCell ref="Z8:AD8"/>
    <mergeCell ref="S9:AD9"/>
    <mergeCell ref="D4:F4"/>
    <mergeCell ref="G4:P4"/>
    <mergeCell ref="Q4:R4"/>
    <mergeCell ref="S4:W4"/>
    <mergeCell ref="P6:R6"/>
    <mergeCell ref="D5:F5"/>
    <mergeCell ref="G5:P5"/>
    <mergeCell ref="M6:N6"/>
    <mergeCell ref="X4:Y4"/>
    <mergeCell ref="Q12:R12"/>
    <mergeCell ref="G14:L14"/>
    <mergeCell ref="M14:N14"/>
    <mergeCell ref="P14:R14"/>
    <mergeCell ref="D16:F16"/>
    <mergeCell ref="D21:F21"/>
    <mergeCell ref="D22:F22"/>
    <mergeCell ref="S36:W36"/>
    <mergeCell ref="D34:F34"/>
    <mergeCell ref="G34:L34"/>
    <mergeCell ref="S24:W24"/>
    <mergeCell ref="P26:R26"/>
    <mergeCell ref="D32:F32"/>
    <mergeCell ref="G32:P32"/>
    <mergeCell ref="Q32:R32"/>
    <mergeCell ref="D26:F26"/>
    <mergeCell ref="D28:F28"/>
    <mergeCell ref="G28:P28"/>
    <mergeCell ref="Q29:R29"/>
    <mergeCell ref="S29:AD29"/>
    <mergeCell ref="Q28:R28"/>
    <mergeCell ref="D24:F24"/>
    <mergeCell ref="S26:AD26"/>
    <mergeCell ref="S25:AD25"/>
    <mergeCell ref="M34:N34"/>
    <mergeCell ref="P34:R34"/>
    <mergeCell ref="X36:Y36"/>
    <mergeCell ref="D33:F33"/>
    <mergeCell ref="G33:P33"/>
    <mergeCell ref="Q33:R33"/>
    <mergeCell ref="S33:AD33"/>
    <mergeCell ref="S38:AD38"/>
    <mergeCell ref="S32:W32"/>
    <mergeCell ref="X32:Y32"/>
    <mergeCell ref="Z32:AD32"/>
    <mergeCell ref="S34:AD34"/>
    <mergeCell ref="Z36:AD36"/>
    <mergeCell ref="D38:F38"/>
    <mergeCell ref="G38:L38"/>
    <mergeCell ref="M38:N38"/>
    <mergeCell ref="P38:R38"/>
    <mergeCell ref="D37:F37"/>
    <mergeCell ref="G37:P37"/>
    <mergeCell ref="Q37:R37"/>
    <mergeCell ref="S37:AD37"/>
    <mergeCell ref="D36:F36"/>
    <mergeCell ref="G36:P36"/>
    <mergeCell ref="Q36:R36"/>
  </mergeCells>
  <phoneticPr fontId="5"/>
  <dataValidations count="2">
    <dataValidation imeMode="hiragana" allowBlank="1" showInputMessage="1" showErrorMessage="1" sqref="G4:P5 G6:L6 S6:AD6 G8:P9 G10:L10 S10:AD10 G12:P13 G14:L14 S14:AD14 G16:P17 G18:L18 S18:AD18 G20:P21 G22:L22 S22:AD22 G24:P25 G26:L26 S26:AD26 G28:P29 G30:L30 S30:AD30 G32:P33 G34:L34 S34:AD34 G36:P37 G38:L38 S38:AD38" xr:uid="{00000000-0002-0000-0900-000000000000}"/>
    <dataValidation imeMode="off" allowBlank="1" showInputMessage="1" showErrorMessage="1" sqref="S4:W4 S5:AD5 Z4:AD4 P6:R6 S8:W8 S9:AD9 Z8:AD8 P10:R10 S12:W12 S13:AD13 Z12:AD12 P14:R14 S16:W16 S17:AD17 Z16:AD16 P18:R18 S20:W20 S21:AD21 Z20:AD20 P22:R22 S24:W24 S25:AD25 Z24:AD24 P26:R26 S28:W28 S29:AD29 Z28:AD28 P30:R30 S32:W32 S33:AD33 Z32:AD32 P34:R34 S36:W36 S37:AD37 Z36:AD36 P38:R38" xr:uid="{00000000-0002-0000-0900-000001000000}"/>
  </dataValidations>
  <printOptions horizontalCentered="1"/>
  <pageMargins left="0.51181102362204722" right="0" top="0.62992125984251968" bottom="0" header="0.35433070866141736" footer="0.31496062992125984"/>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P51"/>
  <sheetViews>
    <sheetView showGridLines="0" zoomScale="85" zoomScaleNormal="85" zoomScaleSheetLayoutView="100" workbookViewId="0"/>
  </sheetViews>
  <sheetFormatPr defaultColWidth="11.75" defaultRowHeight="12"/>
  <cols>
    <col min="1" max="1" width="2.125" style="89" customWidth="1"/>
    <col min="2" max="2" width="1.375" style="89" customWidth="1"/>
    <col min="3" max="3" width="2.625" style="89" customWidth="1"/>
    <col min="4" max="30" width="3.125" style="89" customWidth="1"/>
    <col min="31" max="31" width="2.25" style="89" customWidth="1"/>
    <col min="32" max="32" width="2.125" style="89" customWidth="1"/>
    <col min="33" max="33" width="6.625" style="89" customWidth="1"/>
    <col min="34" max="16384" width="11.75" style="89"/>
  </cols>
  <sheetData>
    <row r="1" spans="2:42" ht="6.75" customHeight="1"/>
    <row r="2" spans="2:42" ht="15" customHeight="1">
      <c r="B2" s="90"/>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132" t="s">
        <v>97</v>
      </c>
      <c r="AE2" s="237"/>
    </row>
    <row r="3" spans="2:42" ht="21" customHeight="1">
      <c r="B3" s="92"/>
      <c r="C3" s="106" t="s">
        <v>290</v>
      </c>
      <c r="D3" s="107"/>
      <c r="E3" s="107"/>
      <c r="F3" s="107"/>
      <c r="G3" s="107"/>
      <c r="H3" s="108"/>
      <c r="I3" s="108"/>
      <c r="J3" s="108"/>
      <c r="K3" s="108"/>
      <c r="L3" s="108"/>
      <c r="M3" s="109"/>
      <c r="N3" s="108"/>
      <c r="O3" s="108"/>
      <c r="P3" s="108"/>
      <c r="Q3" s="108"/>
      <c r="R3" s="108"/>
      <c r="S3" s="108"/>
      <c r="T3" s="107"/>
      <c r="U3" s="107"/>
      <c r="V3" s="107"/>
      <c r="W3" s="107"/>
      <c r="X3" s="108"/>
      <c r="Y3" s="108"/>
      <c r="Z3" s="108"/>
      <c r="AA3" s="108"/>
      <c r="AB3" s="108"/>
      <c r="AC3" s="109"/>
      <c r="AD3" s="108"/>
      <c r="AE3" s="243"/>
      <c r="AG3" s="367"/>
      <c r="AH3" s="368"/>
      <c r="AI3" s="368"/>
      <c r="AJ3" s="368"/>
      <c r="AK3" s="368"/>
      <c r="AL3" s="368"/>
      <c r="AM3" s="368"/>
      <c r="AN3" s="368"/>
      <c r="AO3" s="368"/>
      <c r="AP3" s="368"/>
    </row>
    <row r="4" spans="2:42" s="111" customFormat="1" ht="18" customHeight="1">
      <c r="B4" s="110"/>
      <c r="C4" s="234" t="s">
        <v>132</v>
      </c>
      <c r="D4" s="557" t="s">
        <v>83</v>
      </c>
      <c r="E4" s="559"/>
      <c r="F4" s="560"/>
      <c r="G4" s="591"/>
      <c r="H4" s="592"/>
      <c r="I4" s="592"/>
      <c r="J4" s="592"/>
      <c r="K4" s="592"/>
      <c r="L4" s="592"/>
      <c r="M4" s="592"/>
      <c r="N4" s="592"/>
      <c r="O4" s="592"/>
      <c r="P4" s="593"/>
      <c r="Q4" s="557" t="s">
        <v>60</v>
      </c>
      <c r="R4" s="560"/>
      <c r="S4" s="568"/>
      <c r="T4" s="569"/>
      <c r="U4" s="569"/>
      <c r="V4" s="569"/>
      <c r="W4" s="570"/>
      <c r="X4" s="557" t="s">
        <v>62</v>
      </c>
      <c r="Y4" s="560"/>
      <c r="Z4" s="568"/>
      <c r="AA4" s="569"/>
      <c r="AB4" s="569"/>
      <c r="AC4" s="569"/>
      <c r="AD4" s="570"/>
      <c r="AE4" s="253"/>
    </row>
    <row r="5" spans="2:42" s="111" customFormat="1" ht="18" customHeight="1">
      <c r="B5" s="110"/>
      <c r="D5" s="557" t="s">
        <v>61</v>
      </c>
      <c r="E5" s="559"/>
      <c r="F5" s="560"/>
      <c r="G5" s="420"/>
      <c r="H5" s="423"/>
      <c r="I5" s="423"/>
      <c r="J5" s="423"/>
      <c r="K5" s="423"/>
      <c r="L5" s="423"/>
      <c r="M5" s="423"/>
      <c r="N5" s="423"/>
      <c r="O5" s="423"/>
      <c r="P5" s="424"/>
      <c r="Q5" s="557" t="s">
        <v>84</v>
      </c>
      <c r="R5" s="560"/>
      <c r="S5" s="588"/>
      <c r="T5" s="589"/>
      <c r="U5" s="589"/>
      <c r="V5" s="589"/>
      <c r="W5" s="589"/>
      <c r="X5" s="589"/>
      <c r="Y5" s="589"/>
      <c r="Z5" s="589"/>
      <c r="AA5" s="589"/>
      <c r="AB5" s="589"/>
      <c r="AC5" s="589"/>
      <c r="AD5" s="590"/>
      <c r="AE5" s="253"/>
    </row>
    <row r="6" spans="2:42" s="111" customFormat="1" ht="18" customHeight="1">
      <c r="B6" s="110"/>
      <c r="D6" s="557" t="s">
        <v>85</v>
      </c>
      <c r="E6" s="559"/>
      <c r="F6" s="560"/>
      <c r="G6" s="591"/>
      <c r="H6" s="592"/>
      <c r="I6" s="592"/>
      <c r="J6" s="592"/>
      <c r="K6" s="592"/>
      <c r="L6" s="593"/>
      <c r="M6" s="586" t="s">
        <v>86</v>
      </c>
      <c r="N6" s="587"/>
      <c r="O6" s="236" t="s">
        <v>87</v>
      </c>
      <c r="P6" s="426"/>
      <c r="Q6" s="426"/>
      <c r="R6" s="427"/>
      <c r="S6" s="591"/>
      <c r="T6" s="592"/>
      <c r="U6" s="592"/>
      <c r="V6" s="592"/>
      <c r="W6" s="592"/>
      <c r="X6" s="592"/>
      <c r="Y6" s="592"/>
      <c r="Z6" s="592"/>
      <c r="AA6" s="592"/>
      <c r="AB6" s="592"/>
      <c r="AC6" s="592"/>
      <c r="AD6" s="593"/>
      <c r="AE6" s="253"/>
    </row>
    <row r="7" spans="2:42" s="111" customFormat="1" ht="12" customHeight="1">
      <c r="B7" s="110"/>
      <c r="D7" s="252"/>
      <c r="E7" s="252"/>
      <c r="F7" s="252"/>
      <c r="G7" s="133"/>
      <c r="H7" s="133"/>
      <c r="I7" s="133"/>
      <c r="J7" s="133"/>
      <c r="K7" s="133"/>
      <c r="L7" s="133"/>
      <c r="M7" s="134"/>
      <c r="N7" s="134"/>
      <c r="O7" s="135"/>
      <c r="P7" s="136"/>
      <c r="Q7" s="137"/>
      <c r="R7" s="137"/>
      <c r="S7" s="133"/>
      <c r="T7" s="133"/>
      <c r="U7" s="133"/>
      <c r="V7" s="133"/>
      <c r="W7" s="133"/>
      <c r="X7" s="133"/>
      <c r="Y7" s="133"/>
      <c r="Z7" s="133"/>
      <c r="AA7" s="133"/>
      <c r="AB7" s="133"/>
      <c r="AC7" s="133"/>
      <c r="AD7" s="133"/>
      <c r="AE7" s="253"/>
    </row>
    <row r="8" spans="2:42" s="111" customFormat="1" ht="18" customHeight="1">
      <c r="B8" s="110"/>
      <c r="C8" s="234" t="s">
        <v>133</v>
      </c>
      <c r="D8" s="557" t="s">
        <v>83</v>
      </c>
      <c r="E8" s="559"/>
      <c r="F8" s="560"/>
      <c r="G8" s="591"/>
      <c r="H8" s="592"/>
      <c r="I8" s="592"/>
      <c r="J8" s="592"/>
      <c r="K8" s="592"/>
      <c r="L8" s="592"/>
      <c r="M8" s="592"/>
      <c r="N8" s="592"/>
      <c r="O8" s="592"/>
      <c r="P8" s="593"/>
      <c r="Q8" s="557" t="s">
        <v>60</v>
      </c>
      <c r="R8" s="560"/>
      <c r="S8" s="568"/>
      <c r="T8" s="569"/>
      <c r="U8" s="569"/>
      <c r="V8" s="569"/>
      <c r="W8" s="570"/>
      <c r="X8" s="557" t="s">
        <v>62</v>
      </c>
      <c r="Y8" s="560"/>
      <c r="Z8" s="568"/>
      <c r="AA8" s="569"/>
      <c r="AB8" s="569"/>
      <c r="AC8" s="569"/>
      <c r="AD8" s="570"/>
      <c r="AE8" s="253"/>
    </row>
    <row r="9" spans="2:42" s="111" customFormat="1" ht="18" customHeight="1">
      <c r="B9" s="110"/>
      <c r="D9" s="557" t="s">
        <v>61</v>
      </c>
      <c r="E9" s="559"/>
      <c r="F9" s="560"/>
      <c r="G9" s="420"/>
      <c r="H9" s="423"/>
      <c r="I9" s="423"/>
      <c r="J9" s="423"/>
      <c r="K9" s="423"/>
      <c r="L9" s="423"/>
      <c r="M9" s="423"/>
      <c r="N9" s="423"/>
      <c r="O9" s="423"/>
      <c r="P9" s="424"/>
      <c r="Q9" s="557" t="s">
        <v>84</v>
      </c>
      <c r="R9" s="560"/>
      <c r="S9" s="588"/>
      <c r="T9" s="589"/>
      <c r="U9" s="589"/>
      <c r="V9" s="589"/>
      <c r="W9" s="589"/>
      <c r="X9" s="589"/>
      <c r="Y9" s="589"/>
      <c r="Z9" s="589"/>
      <c r="AA9" s="589"/>
      <c r="AB9" s="589"/>
      <c r="AC9" s="589"/>
      <c r="AD9" s="590"/>
      <c r="AE9" s="253"/>
    </row>
    <row r="10" spans="2:42" s="111" customFormat="1" ht="18" customHeight="1">
      <c r="B10" s="110"/>
      <c r="D10" s="557" t="s">
        <v>85</v>
      </c>
      <c r="E10" s="559"/>
      <c r="F10" s="560"/>
      <c r="G10" s="591"/>
      <c r="H10" s="592"/>
      <c r="I10" s="592"/>
      <c r="J10" s="592"/>
      <c r="K10" s="592"/>
      <c r="L10" s="593"/>
      <c r="M10" s="586" t="s">
        <v>86</v>
      </c>
      <c r="N10" s="587"/>
      <c r="O10" s="236" t="s">
        <v>87</v>
      </c>
      <c r="P10" s="426"/>
      <c r="Q10" s="426"/>
      <c r="R10" s="427"/>
      <c r="S10" s="591"/>
      <c r="T10" s="592"/>
      <c r="U10" s="592"/>
      <c r="V10" s="592"/>
      <c r="W10" s="592"/>
      <c r="X10" s="592"/>
      <c r="Y10" s="592"/>
      <c r="Z10" s="592"/>
      <c r="AA10" s="592"/>
      <c r="AB10" s="592"/>
      <c r="AC10" s="592"/>
      <c r="AD10" s="593"/>
      <c r="AE10" s="253"/>
    </row>
    <row r="11" spans="2:42" s="111" customFormat="1" ht="12" customHeight="1">
      <c r="B11" s="110"/>
      <c r="D11" s="252"/>
      <c r="E11" s="252"/>
      <c r="F11" s="252"/>
      <c r="G11" s="133"/>
      <c r="H11" s="133"/>
      <c r="I11" s="133"/>
      <c r="J11" s="133"/>
      <c r="K11" s="133"/>
      <c r="L11" s="133"/>
      <c r="M11" s="134"/>
      <c r="N11" s="134"/>
      <c r="O11" s="135"/>
      <c r="P11" s="136"/>
      <c r="Q11" s="137"/>
      <c r="R11" s="137"/>
      <c r="S11" s="133"/>
      <c r="T11" s="133"/>
      <c r="U11" s="133"/>
      <c r="V11" s="133"/>
      <c r="W11" s="133"/>
      <c r="X11" s="133"/>
      <c r="Y11" s="133"/>
      <c r="Z11" s="133"/>
      <c r="AA11" s="133"/>
      <c r="AB11" s="133"/>
      <c r="AC11" s="133"/>
      <c r="AD11" s="133"/>
      <c r="AE11" s="253"/>
    </row>
    <row r="12" spans="2:42" s="111" customFormat="1" ht="18" customHeight="1">
      <c r="B12" s="110"/>
      <c r="C12" s="234" t="s">
        <v>137</v>
      </c>
      <c r="D12" s="557" t="s">
        <v>83</v>
      </c>
      <c r="E12" s="559"/>
      <c r="F12" s="560"/>
      <c r="G12" s="591"/>
      <c r="H12" s="592"/>
      <c r="I12" s="592"/>
      <c r="J12" s="592"/>
      <c r="K12" s="592"/>
      <c r="L12" s="592"/>
      <c r="M12" s="592"/>
      <c r="N12" s="592"/>
      <c r="O12" s="592"/>
      <c r="P12" s="593"/>
      <c r="Q12" s="557" t="s">
        <v>60</v>
      </c>
      <c r="R12" s="560"/>
      <c r="S12" s="568"/>
      <c r="T12" s="569"/>
      <c r="U12" s="569"/>
      <c r="V12" s="569"/>
      <c r="W12" s="570"/>
      <c r="X12" s="557" t="s">
        <v>62</v>
      </c>
      <c r="Y12" s="560"/>
      <c r="Z12" s="568"/>
      <c r="AA12" s="569"/>
      <c r="AB12" s="569"/>
      <c r="AC12" s="569"/>
      <c r="AD12" s="570"/>
      <c r="AE12" s="253"/>
    </row>
    <row r="13" spans="2:42" s="111" customFormat="1" ht="18" customHeight="1">
      <c r="B13" s="110"/>
      <c r="D13" s="557" t="s">
        <v>61</v>
      </c>
      <c r="E13" s="559"/>
      <c r="F13" s="560"/>
      <c r="G13" s="420"/>
      <c r="H13" s="423"/>
      <c r="I13" s="423"/>
      <c r="J13" s="423"/>
      <c r="K13" s="423"/>
      <c r="L13" s="423"/>
      <c r="M13" s="423"/>
      <c r="N13" s="423"/>
      <c r="O13" s="423"/>
      <c r="P13" s="424"/>
      <c r="Q13" s="557" t="s">
        <v>84</v>
      </c>
      <c r="R13" s="560"/>
      <c r="S13" s="588"/>
      <c r="T13" s="589"/>
      <c r="U13" s="589"/>
      <c r="V13" s="589"/>
      <c r="W13" s="589"/>
      <c r="X13" s="589"/>
      <c r="Y13" s="589"/>
      <c r="Z13" s="589"/>
      <c r="AA13" s="589"/>
      <c r="AB13" s="589"/>
      <c r="AC13" s="589"/>
      <c r="AD13" s="590"/>
      <c r="AE13" s="253"/>
    </row>
    <row r="14" spans="2:42" s="111" customFormat="1" ht="18" customHeight="1">
      <c r="B14" s="110"/>
      <c r="D14" s="557" t="s">
        <v>85</v>
      </c>
      <c r="E14" s="559"/>
      <c r="F14" s="560"/>
      <c r="G14" s="591"/>
      <c r="H14" s="592"/>
      <c r="I14" s="592"/>
      <c r="J14" s="592"/>
      <c r="K14" s="592"/>
      <c r="L14" s="593"/>
      <c r="M14" s="586" t="s">
        <v>86</v>
      </c>
      <c r="N14" s="587"/>
      <c r="O14" s="236" t="s">
        <v>87</v>
      </c>
      <c r="P14" s="426"/>
      <c r="Q14" s="426"/>
      <c r="R14" s="427"/>
      <c r="S14" s="591"/>
      <c r="T14" s="592"/>
      <c r="U14" s="592"/>
      <c r="V14" s="592"/>
      <c r="W14" s="592"/>
      <c r="X14" s="592"/>
      <c r="Y14" s="592"/>
      <c r="Z14" s="592"/>
      <c r="AA14" s="592"/>
      <c r="AB14" s="592"/>
      <c r="AC14" s="592"/>
      <c r="AD14" s="593"/>
      <c r="AE14" s="253"/>
    </row>
    <row r="15" spans="2:42" s="111" customFormat="1" ht="12" customHeight="1">
      <c r="B15" s="110"/>
      <c r="D15" s="252"/>
      <c r="E15" s="252"/>
      <c r="F15" s="252"/>
      <c r="G15" s="133"/>
      <c r="H15" s="133"/>
      <c r="I15" s="133"/>
      <c r="J15" s="133"/>
      <c r="K15" s="133"/>
      <c r="L15" s="133"/>
      <c r="M15" s="134"/>
      <c r="N15" s="134"/>
      <c r="O15" s="135"/>
      <c r="P15" s="136"/>
      <c r="Q15" s="137"/>
      <c r="R15" s="137"/>
      <c r="S15" s="133"/>
      <c r="T15" s="133"/>
      <c r="U15" s="133"/>
      <c r="V15" s="133"/>
      <c r="W15" s="133"/>
      <c r="X15" s="133"/>
      <c r="Y15" s="133"/>
      <c r="Z15" s="133"/>
      <c r="AA15" s="133"/>
      <c r="AB15" s="133"/>
      <c r="AC15" s="133"/>
      <c r="AD15" s="133"/>
      <c r="AE15" s="253"/>
    </row>
    <row r="16" spans="2:42" s="111" customFormat="1" ht="18" customHeight="1">
      <c r="B16" s="110"/>
      <c r="C16" s="234" t="s">
        <v>138</v>
      </c>
      <c r="D16" s="557" t="s">
        <v>83</v>
      </c>
      <c r="E16" s="559"/>
      <c r="F16" s="560"/>
      <c r="G16" s="591"/>
      <c r="H16" s="592"/>
      <c r="I16" s="592"/>
      <c r="J16" s="592"/>
      <c r="K16" s="592"/>
      <c r="L16" s="592"/>
      <c r="M16" s="592"/>
      <c r="N16" s="592"/>
      <c r="O16" s="592"/>
      <c r="P16" s="593"/>
      <c r="Q16" s="557" t="s">
        <v>60</v>
      </c>
      <c r="R16" s="560"/>
      <c r="S16" s="568"/>
      <c r="T16" s="569"/>
      <c r="U16" s="569"/>
      <c r="V16" s="569"/>
      <c r="W16" s="570"/>
      <c r="X16" s="557" t="s">
        <v>62</v>
      </c>
      <c r="Y16" s="560"/>
      <c r="Z16" s="568"/>
      <c r="AA16" s="569"/>
      <c r="AB16" s="569"/>
      <c r="AC16" s="569"/>
      <c r="AD16" s="570"/>
      <c r="AE16" s="253"/>
    </row>
    <row r="17" spans="2:31" s="111" customFormat="1" ht="18" customHeight="1">
      <c r="B17" s="110"/>
      <c r="D17" s="557" t="s">
        <v>61</v>
      </c>
      <c r="E17" s="559"/>
      <c r="F17" s="560"/>
      <c r="G17" s="420"/>
      <c r="H17" s="423"/>
      <c r="I17" s="423"/>
      <c r="J17" s="423"/>
      <c r="K17" s="423"/>
      <c r="L17" s="423"/>
      <c r="M17" s="423"/>
      <c r="N17" s="423"/>
      <c r="O17" s="423"/>
      <c r="P17" s="424"/>
      <c r="Q17" s="557" t="s">
        <v>84</v>
      </c>
      <c r="R17" s="560"/>
      <c r="S17" s="588"/>
      <c r="T17" s="589"/>
      <c r="U17" s="589"/>
      <c r="V17" s="589"/>
      <c r="W17" s="589"/>
      <c r="X17" s="589"/>
      <c r="Y17" s="589"/>
      <c r="Z17" s="589"/>
      <c r="AA17" s="589"/>
      <c r="AB17" s="589"/>
      <c r="AC17" s="589"/>
      <c r="AD17" s="590"/>
      <c r="AE17" s="253"/>
    </row>
    <row r="18" spans="2:31" s="111" customFormat="1" ht="18" customHeight="1">
      <c r="B18" s="110"/>
      <c r="D18" s="557" t="s">
        <v>85</v>
      </c>
      <c r="E18" s="559"/>
      <c r="F18" s="560"/>
      <c r="G18" s="591"/>
      <c r="H18" s="592"/>
      <c r="I18" s="592"/>
      <c r="J18" s="592"/>
      <c r="K18" s="592"/>
      <c r="L18" s="593"/>
      <c r="M18" s="586" t="s">
        <v>86</v>
      </c>
      <c r="N18" s="587"/>
      <c r="O18" s="236" t="s">
        <v>87</v>
      </c>
      <c r="P18" s="426"/>
      <c r="Q18" s="426"/>
      <c r="R18" s="427"/>
      <c r="S18" s="591"/>
      <c r="T18" s="592"/>
      <c r="U18" s="592"/>
      <c r="V18" s="592"/>
      <c r="W18" s="592"/>
      <c r="X18" s="592"/>
      <c r="Y18" s="592"/>
      <c r="Z18" s="592"/>
      <c r="AA18" s="592"/>
      <c r="AB18" s="592"/>
      <c r="AC18" s="592"/>
      <c r="AD18" s="593"/>
      <c r="AE18" s="253"/>
    </row>
    <row r="19" spans="2:31" s="111" customFormat="1" ht="12" customHeight="1">
      <c r="B19" s="110"/>
      <c r="D19" s="252"/>
      <c r="E19" s="252"/>
      <c r="F19" s="252"/>
      <c r="G19" s="133"/>
      <c r="H19" s="133"/>
      <c r="I19" s="133"/>
      <c r="J19" s="133"/>
      <c r="K19" s="133"/>
      <c r="L19" s="133"/>
      <c r="M19" s="134"/>
      <c r="N19" s="134"/>
      <c r="O19" s="135"/>
      <c r="P19" s="136"/>
      <c r="Q19" s="137"/>
      <c r="R19" s="137"/>
      <c r="S19" s="133"/>
      <c r="T19" s="133"/>
      <c r="U19" s="133"/>
      <c r="V19" s="133"/>
      <c r="W19" s="133"/>
      <c r="X19" s="133"/>
      <c r="Y19" s="133"/>
      <c r="Z19" s="133"/>
      <c r="AA19" s="133"/>
      <c r="AB19" s="133"/>
      <c r="AC19" s="133"/>
      <c r="AD19" s="133"/>
      <c r="AE19" s="253"/>
    </row>
    <row r="20" spans="2:31" s="111" customFormat="1" ht="18" customHeight="1">
      <c r="B20" s="110"/>
      <c r="C20" s="234" t="s">
        <v>139</v>
      </c>
      <c r="D20" s="557" t="s">
        <v>83</v>
      </c>
      <c r="E20" s="559"/>
      <c r="F20" s="560"/>
      <c r="G20" s="591"/>
      <c r="H20" s="592"/>
      <c r="I20" s="592"/>
      <c r="J20" s="592"/>
      <c r="K20" s="592"/>
      <c r="L20" s="592"/>
      <c r="M20" s="592"/>
      <c r="N20" s="592"/>
      <c r="O20" s="592"/>
      <c r="P20" s="593"/>
      <c r="Q20" s="557" t="s">
        <v>60</v>
      </c>
      <c r="R20" s="560"/>
      <c r="S20" s="568"/>
      <c r="T20" s="569"/>
      <c r="U20" s="569"/>
      <c r="V20" s="569"/>
      <c r="W20" s="570"/>
      <c r="X20" s="557" t="s">
        <v>62</v>
      </c>
      <c r="Y20" s="560"/>
      <c r="Z20" s="568"/>
      <c r="AA20" s="569"/>
      <c r="AB20" s="569"/>
      <c r="AC20" s="569"/>
      <c r="AD20" s="570"/>
      <c r="AE20" s="253"/>
    </row>
    <row r="21" spans="2:31" s="111" customFormat="1" ht="18" customHeight="1">
      <c r="B21" s="110"/>
      <c r="D21" s="557" t="s">
        <v>61</v>
      </c>
      <c r="E21" s="559"/>
      <c r="F21" s="560"/>
      <c r="G21" s="420"/>
      <c r="H21" s="423"/>
      <c r="I21" s="423"/>
      <c r="J21" s="423"/>
      <c r="K21" s="423"/>
      <c r="L21" s="423"/>
      <c r="M21" s="423"/>
      <c r="N21" s="423"/>
      <c r="O21" s="423"/>
      <c r="P21" s="424"/>
      <c r="Q21" s="557" t="s">
        <v>84</v>
      </c>
      <c r="R21" s="560"/>
      <c r="S21" s="588"/>
      <c r="T21" s="589"/>
      <c r="U21" s="589"/>
      <c r="V21" s="589"/>
      <c r="W21" s="589"/>
      <c r="X21" s="589"/>
      <c r="Y21" s="589"/>
      <c r="Z21" s="589"/>
      <c r="AA21" s="589"/>
      <c r="AB21" s="589"/>
      <c r="AC21" s="589"/>
      <c r="AD21" s="590"/>
      <c r="AE21" s="253"/>
    </row>
    <row r="22" spans="2:31" s="111" customFormat="1" ht="18" customHeight="1">
      <c r="B22" s="110"/>
      <c r="D22" s="557" t="s">
        <v>85</v>
      </c>
      <c r="E22" s="559"/>
      <c r="F22" s="560"/>
      <c r="G22" s="591"/>
      <c r="H22" s="592"/>
      <c r="I22" s="592"/>
      <c r="J22" s="592"/>
      <c r="K22" s="592"/>
      <c r="L22" s="593"/>
      <c r="M22" s="586" t="s">
        <v>86</v>
      </c>
      <c r="N22" s="587"/>
      <c r="O22" s="236" t="s">
        <v>87</v>
      </c>
      <c r="P22" s="426"/>
      <c r="Q22" s="426"/>
      <c r="R22" s="427"/>
      <c r="S22" s="591"/>
      <c r="T22" s="592"/>
      <c r="U22" s="592"/>
      <c r="V22" s="592"/>
      <c r="W22" s="592"/>
      <c r="X22" s="592"/>
      <c r="Y22" s="592"/>
      <c r="Z22" s="592"/>
      <c r="AA22" s="592"/>
      <c r="AB22" s="592"/>
      <c r="AC22" s="592"/>
      <c r="AD22" s="593"/>
      <c r="AE22" s="253"/>
    </row>
    <row r="23" spans="2:31" s="111" customFormat="1" ht="12" customHeight="1">
      <c r="B23" s="110"/>
      <c r="D23" s="252"/>
      <c r="E23" s="252"/>
      <c r="F23" s="252"/>
      <c r="G23" s="133"/>
      <c r="H23" s="133"/>
      <c r="I23" s="133"/>
      <c r="J23" s="133"/>
      <c r="K23" s="133"/>
      <c r="L23" s="133"/>
      <c r="M23" s="134"/>
      <c r="N23" s="134"/>
      <c r="O23" s="135"/>
      <c r="P23" s="136"/>
      <c r="Q23" s="137"/>
      <c r="R23" s="137"/>
      <c r="S23" s="133"/>
      <c r="T23" s="133"/>
      <c r="U23" s="133"/>
      <c r="V23" s="133"/>
      <c r="W23" s="133"/>
      <c r="X23" s="133"/>
      <c r="Y23" s="133"/>
      <c r="Z23" s="133"/>
      <c r="AA23" s="133"/>
      <c r="AB23" s="133"/>
      <c r="AC23" s="133"/>
      <c r="AD23" s="133"/>
      <c r="AE23" s="253"/>
    </row>
    <row r="24" spans="2:31" s="111" customFormat="1" ht="18" customHeight="1">
      <c r="B24" s="110"/>
      <c r="C24" s="234" t="s">
        <v>140</v>
      </c>
      <c r="D24" s="557" t="s">
        <v>83</v>
      </c>
      <c r="E24" s="559"/>
      <c r="F24" s="560"/>
      <c r="G24" s="591"/>
      <c r="H24" s="592"/>
      <c r="I24" s="592"/>
      <c r="J24" s="592"/>
      <c r="K24" s="592"/>
      <c r="L24" s="592"/>
      <c r="M24" s="592"/>
      <c r="N24" s="592"/>
      <c r="O24" s="592"/>
      <c r="P24" s="593"/>
      <c r="Q24" s="557" t="s">
        <v>60</v>
      </c>
      <c r="R24" s="560"/>
      <c r="S24" s="568"/>
      <c r="T24" s="569"/>
      <c r="U24" s="569"/>
      <c r="V24" s="569"/>
      <c r="W24" s="570"/>
      <c r="X24" s="557" t="s">
        <v>62</v>
      </c>
      <c r="Y24" s="560"/>
      <c r="Z24" s="568"/>
      <c r="AA24" s="569"/>
      <c r="AB24" s="569"/>
      <c r="AC24" s="569"/>
      <c r="AD24" s="570"/>
      <c r="AE24" s="253"/>
    </row>
    <row r="25" spans="2:31" s="111" customFormat="1" ht="18" customHeight="1">
      <c r="B25" s="110"/>
      <c r="D25" s="557" t="s">
        <v>61</v>
      </c>
      <c r="E25" s="559"/>
      <c r="F25" s="560"/>
      <c r="G25" s="420"/>
      <c r="H25" s="423"/>
      <c r="I25" s="423"/>
      <c r="J25" s="423"/>
      <c r="K25" s="423"/>
      <c r="L25" s="423"/>
      <c r="M25" s="423"/>
      <c r="N25" s="423"/>
      <c r="O25" s="423"/>
      <c r="P25" s="424"/>
      <c r="Q25" s="557" t="s">
        <v>84</v>
      </c>
      <c r="R25" s="560"/>
      <c r="S25" s="588"/>
      <c r="T25" s="589"/>
      <c r="U25" s="589"/>
      <c r="V25" s="589"/>
      <c r="W25" s="589"/>
      <c r="X25" s="589"/>
      <c r="Y25" s="589"/>
      <c r="Z25" s="589"/>
      <c r="AA25" s="589"/>
      <c r="AB25" s="589"/>
      <c r="AC25" s="589"/>
      <c r="AD25" s="590"/>
      <c r="AE25" s="253"/>
    </row>
    <row r="26" spans="2:31" s="111" customFormat="1" ht="18" customHeight="1">
      <c r="B26" s="110"/>
      <c r="D26" s="557" t="s">
        <v>85</v>
      </c>
      <c r="E26" s="559"/>
      <c r="F26" s="560"/>
      <c r="G26" s="591"/>
      <c r="H26" s="592"/>
      <c r="I26" s="592"/>
      <c r="J26" s="592"/>
      <c r="K26" s="592"/>
      <c r="L26" s="593"/>
      <c r="M26" s="586" t="s">
        <v>86</v>
      </c>
      <c r="N26" s="587"/>
      <c r="O26" s="236" t="s">
        <v>87</v>
      </c>
      <c r="P26" s="426"/>
      <c r="Q26" s="426"/>
      <c r="R26" s="427"/>
      <c r="S26" s="591"/>
      <c r="T26" s="592"/>
      <c r="U26" s="592"/>
      <c r="V26" s="592"/>
      <c r="W26" s="592"/>
      <c r="X26" s="592"/>
      <c r="Y26" s="592"/>
      <c r="Z26" s="592"/>
      <c r="AA26" s="592"/>
      <c r="AB26" s="592"/>
      <c r="AC26" s="592"/>
      <c r="AD26" s="593"/>
      <c r="AE26" s="253"/>
    </row>
    <row r="27" spans="2:31" s="111" customFormat="1" ht="12" customHeight="1">
      <c r="B27" s="110"/>
      <c r="D27" s="252"/>
      <c r="E27" s="252"/>
      <c r="F27" s="252"/>
      <c r="G27" s="133"/>
      <c r="H27" s="133"/>
      <c r="I27" s="133"/>
      <c r="J27" s="133"/>
      <c r="K27" s="133"/>
      <c r="L27" s="133"/>
      <c r="M27" s="134"/>
      <c r="N27" s="134"/>
      <c r="O27" s="135"/>
      <c r="P27" s="136"/>
      <c r="Q27" s="137"/>
      <c r="R27" s="137"/>
      <c r="S27" s="133"/>
      <c r="T27" s="133"/>
      <c r="U27" s="133"/>
      <c r="V27" s="133"/>
      <c r="W27" s="133"/>
      <c r="X27" s="133"/>
      <c r="Y27" s="133"/>
      <c r="Z27" s="133"/>
      <c r="AA27" s="133"/>
      <c r="AB27" s="133"/>
      <c r="AC27" s="133"/>
      <c r="AD27" s="133"/>
      <c r="AE27" s="253"/>
    </row>
    <row r="28" spans="2:31" s="111" customFormat="1" ht="18" customHeight="1">
      <c r="B28" s="110"/>
      <c r="C28" s="234" t="s">
        <v>141</v>
      </c>
      <c r="D28" s="557" t="s">
        <v>83</v>
      </c>
      <c r="E28" s="559"/>
      <c r="F28" s="560"/>
      <c r="G28" s="591"/>
      <c r="H28" s="592"/>
      <c r="I28" s="592"/>
      <c r="J28" s="592"/>
      <c r="K28" s="592"/>
      <c r="L28" s="592"/>
      <c r="M28" s="592"/>
      <c r="N28" s="592"/>
      <c r="O28" s="592"/>
      <c r="P28" s="593"/>
      <c r="Q28" s="557" t="s">
        <v>60</v>
      </c>
      <c r="R28" s="560"/>
      <c r="S28" s="568"/>
      <c r="T28" s="569"/>
      <c r="U28" s="569"/>
      <c r="V28" s="569"/>
      <c r="W28" s="570"/>
      <c r="X28" s="557" t="s">
        <v>62</v>
      </c>
      <c r="Y28" s="560"/>
      <c r="Z28" s="568"/>
      <c r="AA28" s="569"/>
      <c r="AB28" s="569"/>
      <c r="AC28" s="569"/>
      <c r="AD28" s="570"/>
      <c r="AE28" s="253"/>
    </row>
    <row r="29" spans="2:31" s="111" customFormat="1" ht="18" customHeight="1">
      <c r="B29" s="110"/>
      <c r="D29" s="557" t="s">
        <v>61</v>
      </c>
      <c r="E29" s="559"/>
      <c r="F29" s="560"/>
      <c r="G29" s="420"/>
      <c r="H29" s="423"/>
      <c r="I29" s="423"/>
      <c r="J29" s="423"/>
      <c r="K29" s="423"/>
      <c r="L29" s="423"/>
      <c r="M29" s="423"/>
      <c r="N29" s="423"/>
      <c r="O29" s="423"/>
      <c r="P29" s="424"/>
      <c r="Q29" s="557" t="s">
        <v>84</v>
      </c>
      <c r="R29" s="560"/>
      <c r="S29" s="588"/>
      <c r="T29" s="589"/>
      <c r="U29" s="589"/>
      <c r="V29" s="589"/>
      <c r="W29" s="589"/>
      <c r="X29" s="589"/>
      <c r="Y29" s="589"/>
      <c r="Z29" s="589"/>
      <c r="AA29" s="589"/>
      <c r="AB29" s="589"/>
      <c r="AC29" s="589"/>
      <c r="AD29" s="590"/>
      <c r="AE29" s="253"/>
    </row>
    <row r="30" spans="2:31" s="111" customFormat="1" ht="18" customHeight="1">
      <c r="B30" s="110"/>
      <c r="D30" s="557" t="s">
        <v>85</v>
      </c>
      <c r="E30" s="559"/>
      <c r="F30" s="560"/>
      <c r="G30" s="591"/>
      <c r="H30" s="592"/>
      <c r="I30" s="592"/>
      <c r="J30" s="592"/>
      <c r="K30" s="592"/>
      <c r="L30" s="593"/>
      <c r="M30" s="586" t="s">
        <v>86</v>
      </c>
      <c r="N30" s="587"/>
      <c r="O30" s="236" t="s">
        <v>87</v>
      </c>
      <c r="P30" s="426"/>
      <c r="Q30" s="426"/>
      <c r="R30" s="427"/>
      <c r="S30" s="591"/>
      <c r="T30" s="592"/>
      <c r="U30" s="592"/>
      <c r="V30" s="592"/>
      <c r="W30" s="592"/>
      <c r="X30" s="592"/>
      <c r="Y30" s="592"/>
      <c r="Z30" s="592"/>
      <c r="AA30" s="592"/>
      <c r="AB30" s="592"/>
      <c r="AC30" s="592"/>
      <c r="AD30" s="593"/>
      <c r="AE30" s="253"/>
    </row>
    <row r="31" spans="2:31" s="111" customFormat="1" ht="12" customHeight="1">
      <c r="B31" s="110"/>
      <c r="D31" s="252"/>
      <c r="E31" s="252"/>
      <c r="F31" s="252"/>
      <c r="G31" s="133"/>
      <c r="H31" s="133"/>
      <c r="I31" s="133"/>
      <c r="J31" s="133"/>
      <c r="K31" s="133"/>
      <c r="L31" s="133"/>
      <c r="M31" s="134"/>
      <c r="N31" s="134"/>
      <c r="O31" s="135"/>
      <c r="P31" s="136"/>
      <c r="Q31" s="137"/>
      <c r="R31" s="137"/>
      <c r="S31" s="133"/>
      <c r="T31" s="133"/>
      <c r="U31" s="133"/>
      <c r="V31" s="133"/>
      <c r="W31" s="133"/>
      <c r="X31" s="133"/>
      <c r="Y31" s="133"/>
      <c r="Z31" s="133"/>
      <c r="AA31" s="133"/>
      <c r="AB31" s="133"/>
      <c r="AC31" s="133"/>
      <c r="AD31" s="133"/>
      <c r="AE31" s="253"/>
    </row>
    <row r="32" spans="2:31" s="111" customFormat="1" ht="18" customHeight="1">
      <c r="B32" s="110"/>
      <c r="C32" s="234" t="s">
        <v>142</v>
      </c>
      <c r="D32" s="557" t="s">
        <v>83</v>
      </c>
      <c r="E32" s="559"/>
      <c r="F32" s="560"/>
      <c r="G32" s="591"/>
      <c r="H32" s="592"/>
      <c r="I32" s="592"/>
      <c r="J32" s="592"/>
      <c r="K32" s="592"/>
      <c r="L32" s="592"/>
      <c r="M32" s="592"/>
      <c r="N32" s="592"/>
      <c r="O32" s="592"/>
      <c r="P32" s="593"/>
      <c r="Q32" s="557" t="s">
        <v>60</v>
      </c>
      <c r="R32" s="560"/>
      <c r="S32" s="568"/>
      <c r="T32" s="569"/>
      <c r="U32" s="569"/>
      <c r="V32" s="569"/>
      <c r="W32" s="570"/>
      <c r="X32" s="557" t="s">
        <v>62</v>
      </c>
      <c r="Y32" s="560"/>
      <c r="Z32" s="568"/>
      <c r="AA32" s="569"/>
      <c r="AB32" s="569"/>
      <c r="AC32" s="569"/>
      <c r="AD32" s="570"/>
      <c r="AE32" s="253"/>
    </row>
    <row r="33" spans="2:31" s="111" customFormat="1" ht="18" customHeight="1">
      <c r="B33" s="110"/>
      <c r="D33" s="557" t="s">
        <v>61</v>
      </c>
      <c r="E33" s="559"/>
      <c r="F33" s="560"/>
      <c r="G33" s="420"/>
      <c r="H33" s="423"/>
      <c r="I33" s="423"/>
      <c r="J33" s="423"/>
      <c r="K33" s="423"/>
      <c r="L33" s="423"/>
      <c r="M33" s="423"/>
      <c r="N33" s="423"/>
      <c r="O33" s="423"/>
      <c r="P33" s="424"/>
      <c r="Q33" s="557" t="s">
        <v>84</v>
      </c>
      <c r="R33" s="560"/>
      <c r="S33" s="588"/>
      <c r="T33" s="589"/>
      <c r="U33" s="589"/>
      <c r="V33" s="589"/>
      <c r="W33" s="589"/>
      <c r="X33" s="589"/>
      <c r="Y33" s="589"/>
      <c r="Z33" s="589"/>
      <c r="AA33" s="589"/>
      <c r="AB33" s="589"/>
      <c r="AC33" s="589"/>
      <c r="AD33" s="590"/>
      <c r="AE33" s="253"/>
    </row>
    <row r="34" spans="2:31" s="111" customFormat="1" ht="18" customHeight="1">
      <c r="B34" s="110"/>
      <c r="D34" s="557" t="s">
        <v>85</v>
      </c>
      <c r="E34" s="559"/>
      <c r="F34" s="560"/>
      <c r="G34" s="591"/>
      <c r="H34" s="592"/>
      <c r="I34" s="592"/>
      <c r="J34" s="592"/>
      <c r="K34" s="592"/>
      <c r="L34" s="593"/>
      <c r="M34" s="586" t="s">
        <v>86</v>
      </c>
      <c r="N34" s="587"/>
      <c r="O34" s="236" t="s">
        <v>87</v>
      </c>
      <c r="P34" s="426"/>
      <c r="Q34" s="426"/>
      <c r="R34" s="427"/>
      <c r="S34" s="591"/>
      <c r="T34" s="592"/>
      <c r="U34" s="592"/>
      <c r="V34" s="592"/>
      <c r="W34" s="592"/>
      <c r="X34" s="592"/>
      <c r="Y34" s="592"/>
      <c r="Z34" s="592"/>
      <c r="AA34" s="592"/>
      <c r="AB34" s="592"/>
      <c r="AC34" s="592"/>
      <c r="AD34" s="593"/>
      <c r="AE34" s="253"/>
    </row>
    <row r="35" spans="2:31" s="111" customFormat="1" ht="12" customHeight="1">
      <c r="B35" s="110"/>
      <c r="D35" s="252"/>
      <c r="E35" s="252"/>
      <c r="F35" s="252"/>
      <c r="G35" s="133"/>
      <c r="H35" s="133"/>
      <c r="I35" s="133"/>
      <c r="J35" s="133"/>
      <c r="K35" s="133"/>
      <c r="L35" s="133"/>
      <c r="M35" s="134"/>
      <c r="N35" s="134"/>
      <c r="O35" s="135"/>
      <c r="P35" s="136"/>
      <c r="Q35" s="137"/>
      <c r="R35" s="137"/>
      <c r="S35" s="133"/>
      <c r="T35" s="133"/>
      <c r="U35" s="133"/>
      <c r="V35" s="133"/>
      <c r="W35" s="133"/>
      <c r="X35" s="133"/>
      <c r="Y35" s="133"/>
      <c r="Z35" s="133"/>
      <c r="AA35" s="133"/>
      <c r="AB35" s="133"/>
      <c r="AC35" s="133"/>
      <c r="AD35" s="133"/>
      <c r="AE35" s="253"/>
    </row>
    <row r="36" spans="2:31" s="111" customFormat="1" ht="18" customHeight="1">
      <c r="B36" s="110"/>
      <c r="C36" s="234" t="s">
        <v>143</v>
      </c>
      <c r="D36" s="557" t="s">
        <v>83</v>
      </c>
      <c r="E36" s="559"/>
      <c r="F36" s="560"/>
      <c r="G36" s="591"/>
      <c r="H36" s="592"/>
      <c r="I36" s="592"/>
      <c r="J36" s="592"/>
      <c r="K36" s="592"/>
      <c r="L36" s="592"/>
      <c r="M36" s="592"/>
      <c r="N36" s="592"/>
      <c r="O36" s="592"/>
      <c r="P36" s="593"/>
      <c r="Q36" s="557" t="s">
        <v>60</v>
      </c>
      <c r="R36" s="560"/>
      <c r="S36" s="568"/>
      <c r="T36" s="569"/>
      <c r="U36" s="569"/>
      <c r="V36" s="569"/>
      <c r="W36" s="570"/>
      <c r="X36" s="557" t="s">
        <v>62</v>
      </c>
      <c r="Y36" s="560"/>
      <c r="Z36" s="568"/>
      <c r="AA36" s="569"/>
      <c r="AB36" s="569"/>
      <c r="AC36" s="569"/>
      <c r="AD36" s="570"/>
      <c r="AE36" s="253"/>
    </row>
    <row r="37" spans="2:31" s="111" customFormat="1" ht="18" customHeight="1">
      <c r="B37" s="110"/>
      <c r="D37" s="557" t="s">
        <v>61</v>
      </c>
      <c r="E37" s="559"/>
      <c r="F37" s="560"/>
      <c r="G37" s="420"/>
      <c r="H37" s="423"/>
      <c r="I37" s="423"/>
      <c r="J37" s="423"/>
      <c r="K37" s="423"/>
      <c r="L37" s="423"/>
      <c r="M37" s="423"/>
      <c r="N37" s="423"/>
      <c r="O37" s="423"/>
      <c r="P37" s="424"/>
      <c r="Q37" s="557" t="s">
        <v>84</v>
      </c>
      <c r="R37" s="560"/>
      <c r="S37" s="588"/>
      <c r="T37" s="589"/>
      <c r="U37" s="589"/>
      <c r="V37" s="589"/>
      <c r="W37" s="589"/>
      <c r="X37" s="589"/>
      <c r="Y37" s="589"/>
      <c r="Z37" s="589"/>
      <c r="AA37" s="589"/>
      <c r="AB37" s="589"/>
      <c r="AC37" s="589"/>
      <c r="AD37" s="590"/>
      <c r="AE37" s="253"/>
    </row>
    <row r="38" spans="2:31" s="111" customFormat="1" ht="18" customHeight="1">
      <c r="B38" s="110"/>
      <c r="D38" s="557" t="s">
        <v>85</v>
      </c>
      <c r="E38" s="559"/>
      <c r="F38" s="560"/>
      <c r="G38" s="591"/>
      <c r="H38" s="592"/>
      <c r="I38" s="592"/>
      <c r="J38" s="592"/>
      <c r="K38" s="592"/>
      <c r="L38" s="593"/>
      <c r="M38" s="586" t="s">
        <v>86</v>
      </c>
      <c r="N38" s="587"/>
      <c r="O38" s="236" t="s">
        <v>87</v>
      </c>
      <c r="P38" s="426"/>
      <c r="Q38" s="426"/>
      <c r="R38" s="427"/>
      <c r="S38" s="591"/>
      <c r="T38" s="592"/>
      <c r="U38" s="592"/>
      <c r="V38" s="592"/>
      <c r="W38" s="592"/>
      <c r="X38" s="592"/>
      <c r="Y38" s="592"/>
      <c r="Z38" s="592"/>
      <c r="AA38" s="592"/>
      <c r="AB38" s="592"/>
      <c r="AC38" s="592"/>
      <c r="AD38" s="593"/>
      <c r="AE38" s="253"/>
    </row>
    <row r="39" spans="2:31" s="111" customFormat="1" ht="18" customHeight="1">
      <c r="B39" s="110"/>
      <c r="D39" s="124"/>
      <c r="E39" s="124"/>
      <c r="F39" s="124"/>
      <c r="G39" s="138"/>
      <c r="H39" s="138"/>
      <c r="I39" s="138"/>
      <c r="J39" s="138"/>
      <c r="K39" s="138"/>
      <c r="L39" s="138"/>
      <c r="M39" s="139"/>
      <c r="N39" s="139"/>
      <c r="O39" s="140"/>
      <c r="P39" s="35"/>
      <c r="Q39" s="35"/>
      <c r="R39" s="35"/>
      <c r="S39" s="138"/>
      <c r="T39" s="138"/>
      <c r="U39" s="138"/>
      <c r="V39" s="138"/>
      <c r="W39" s="138"/>
      <c r="X39" s="138"/>
      <c r="Y39" s="138"/>
      <c r="Z39" s="138"/>
      <c r="AA39" s="138"/>
      <c r="AB39" s="138"/>
      <c r="AC39" s="138"/>
      <c r="AD39" s="138"/>
      <c r="AE39" s="253"/>
    </row>
    <row r="40" spans="2:31" s="111" customFormat="1" ht="18" customHeight="1">
      <c r="B40" s="110"/>
      <c r="D40" s="124"/>
      <c r="E40" s="124"/>
      <c r="F40" s="124"/>
      <c r="G40" s="138"/>
      <c r="H40" s="138"/>
      <c r="I40" s="138"/>
      <c r="J40" s="138"/>
      <c r="K40" s="138"/>
      <c r="L40" s="138"/>
      <c r="M40" s="139"/>
      <c r="N40" s="139"/>
      <c r="O40" s="140"/>
      <c r="P40" s="35"/>
      <c r="Q40" s="35"/>
      <c r="R40" s="35"/>
      <c r="S40" s="138"/>
      <c r="T40" s="138"/>
      <c r="U40" s="138"/>
      <c r="V40" s="138"/>
      <c r="W40" s="138"/>
      <c r="X40" s="138"/>
      <c r="Y40" s="138"/>
      <c r="Z40" s="138"/>
      <c r="AA40" s="138"/>
      <c r="AB40" s="138"/>
      <c r="AC40" s="138"/>
      <c r="AD40" s="138"/>
      <c r="AE40" s="253"/>
    </row>
    <row r="41" spans="2:31" s="111" customFormat="1" ht="18" customHeight="1">
      <c r="B41" s="110"/>
      <c r="D41" s="124"/>
      <c r="E41" s="124"/>
      <c r="F41" s="124"/>
      <c r="G41" s="138"/>
      <c r="H41" s="138"/>
      <c r="I41" s="138"/>
      <c r="J41" s="138"/>
      <c r="K41" s="138"/>
      <c r="L41" s="138"/>
      <c r="M41" s="139"/>
      <c r="N41" s="139"/>
      <c r="O41" s="140"/>
      <c r="P41" s="35"/>
      <c r="Q41" s="35"/>
      <c r="R41" s="35"/>
      <c r="S41" s="138"/>
      <c r="T41" s="138"/>
      <c r="U41" s="138"/>
      <c r="V41" s="138"/>
      <c r="W41" s="138"/>
      <c r="X41" s="138"/>
      <c r="Y41" s="138"/>
      <c r="Z41" s="138"/>
      <c r="AA41" s="138"/>
      <c r="AB41" s="138"/>
      <c r="AC41" s="138"/>
      <c r="AD41" s="138"/>
      <c r="AE41" s="253"/>
    </row>
    <row r="42" spans="2:31" s="111" customFormat="1" ht="18" customHeight="1">
      <c r="B42" s="110"/>
      <c r="D42" s="124"/>
      <c r="E42" s="124"/>
      <c r="F42" s="124"/>
      <c r="G42" s="138"/>
      <c r="H42" s="138"/>
      <c r="I42" s="138"/>
      <c r="J42" s="138"/>
      <c r="K42" s="138"/>
      <c r="L42" s="138"/>
      <c r="M42" s="139"/>
      <c r="N42" s="139"/>
      <c r="O42" s="140"/>
      <c r="P42" s="35"/>
      <c r="Q42" s="35"/>
      <c r="R42" s="35"/>
      <c r="S42" s="138"/>
      <c r="T42" s="138"/>
      <c r="U42" s="138"/>
      <c r="V42" s="138"/>
      <c r="W42" s="138"/>
      <c r="X42" s="138"/>
      <c r="Y42" s="138"/>
      <c r="Z42" s="138"/>
      <c r="AA42" s="138"/>
      <c r="AB42" s="138"/>
      <c r="AC42" s="138"/>
      <c r="AD42" s="138"/>
      <c r="AE42" s="253"/>
    </row>
    <row r="43" spans="2:31" s="111" customFormat="1" ht="18" customHeight="1">
      <c r="B43" s="110"/>
      <c r="D43" s="124"/>
      <c r="E43" s="124"/>
      <c r="F43" s="124"/>
      <c r="G43" s="138"/>
      <c r="H43" s="138"/>
      <c r="I43" s="138"/>
      <c r="J43" s="138"/>
      <c r="K43" s="138"/>
      <c r="L43" s="138"/>
      <c r="M43" s="139"/>
      <c r="N43" s="139"/>
      <c r="O43" s="140"/>
      <c r="P43" s="35"/>
      <c r="Q43" s="35"/>
      <c r="R43" s="35"/>
      <c r="S43" s="138"/>
      <c r="T43" s="138"/>
      <c r="U43" s="138"/>
      <c r="V43" s="138"/>
      <c r="W43" s="138"/>
      <c r="X43" s="138"/>
      <c r="Y43" s="138"/>
      <c r="Z43" s="138"/>
      <c r="AA43" s="138"/>
      <c r="AB43" s="138"/>
      <c r="AC43" s="138"/>
      <c r="AD43" s="138"/>
      <c r="AE43" s="253"/>
    </row>
    <row r="44" spans="2:31" s="111" customFormat="1" ht="18" customHeight="1">
      <c r="B44" s="110"/>
      <c r="D44" s="124"/>
      <c r="E44" s="124"/>
      <c r="F44" s="124"/>
      <c r="G44" s="138"/>
      <c r="H44" s="138"/>
      <c r="I44" s="138"/>
      <c r="J44" s="138"/>
      <c r="K44" s="138"/>
      <c r="L44" s="138"/>
      <c r="M44" s="139"/>
      <c r="N44" s="139"/>
      <c r="O44" s="140"/>
      <c r="P44" s="35"/>
      <c r="Q44" s="35"/>
      <c r="R44" s="35"/>
      <c r="S44" s="138"/>
      <c r="T44" s="138"/>
      <c r="U44" s="138"/>
      <c r="V44" s="138"/>
      <c r="W44" s="138"/>
      <c r="X44" s="138"/>
      <c r="Y44" s="138"/>
      <c r="Z44" s="138"/>
      <c r="AA44" s="138"/>
      <c r="AB44" s="138"/>
      <c r="AC44" s="138"/>
      <c r="AD44" s="138"/>
      <c r="AE44" s="253"/>
    </row>
    <row r="45" spans="2:31" s="111" customFormat="1" ht="18" customHeight="1">
      <c r="B45" s="110"/>
      <c r="D45" s="124"/>
      <c r="E45" s="124"/>
      <c r="F45" s="124"/>
      <c r="G45" s="138"/>
      <c r="H45" s="138"/>
      <c r="I45" s="138"/>
      <c r="J45" s="138"/>
      <c r="K45" s="138"/>
      <c r="L45" s="138"/>
      <c r="M45" s="139"/>
      <c r="N45" s="139"/>
      <c r="O45" s="140"/>
      <c r="P45" s="35"/>
      <c r="Q45" s="35"/>
      <c r="R45" s="35"/>
      <c r="S45" s="138"/>
      <c r="T45" s="138"/>
      <c r="U45" s="138"/>
      <c r="V45" s="138"/>
      <c r="W45" s="138"/>
      <c r="X45" s="138"/>
      <c r="Y45" s="138"/>
      <c r="Z45" s="138"/>
      <c r="AA45" s="138"/>
      <c r="AB45" s="138"/>
      <c r="AC45" s="138"/>
      <c r="AD45" s="138"/>
      <c r="AE45" s="253"/>
    </row>
    <row r="46" spans="2:31" s="111" customFormat="1" ht="18" customHeight="1">
      <c r="B46" s="110"/>
      <c r="D46" s="124"/>
      <c r="E46" s="124"/>
      <c r="F46" s="124"/>
      <c r="G46" s="138"/>
      <c r="H46" s="138"/>
      <c r="I46" s="138"/>
      <c r="J46" s="138"/>
      <c r="K46" s="138"/>
      <c r="L46" s="138"/>
      <c r="M46" s="139"/>
      <c r="N46" s="139"/>
      <c r="O46" s="140"/>
      <c r="P46" s="35"/>
      <c r="Q46" s="35"/>
      <c r="R46" s="35"/>
      <c r="S46" s="138"/>
      <c r="T46" s="138"/>
      <c r="U46" s="138"/>
      <c r="V46" s="138"/>
      <c r="W46" s="138"/>
      <c r="X46" s="138"/>
      <c r="Y46" s="138"/>
      <c r="Z46" s="138"/>
      <c r="AA46" s="138"/>
      <c r="AB46" s="138"/>
      <c r="AC46" s="138"/>
      <c r="AD46" s="138"/>
      <c r="AE46" s="253"/>
    </row>
    <row r="47" spans="2:31" s="111" customFormat="1" ht="18" customHeight="1">
      <c r="B47" s="110"/>
      <c r="D47" s="124"/>
      <c r="E47" s="124"/>
      <c r="F47" s="124"/>
      <c r="G47" s="138"/>
      <c r="H47" s="138"/>
      <c r="I47" s="138"/>
      <c r="J47" s="138"/>
      <c r="K47" s="138"/>
      <c r="L47" s="138"/>
      <c r="M47" s="139"/>
      <c r="N47" s="139"/>
      <c r="O47" s="140"/>
      <c r="P47" s="35"/>
      <c r="Q47" s="35"/>
      <c r="R47" s="35"/>
      <c r="S47" s="138"/>
      <c r="T47" s="138"/>
      <c r="U47" s="138"/>
      <c r="V47" s="138"/>
      <c r="W47" s="138"/>
      <c r="X47" s="138"/>
      <c r="Y47" s="138"/>
      <c r="Z47" s="138"/>
      <c r="AA47" s="138"/>
      <c r="AB47" s="138"/>
      <c r="AC47" s="138"/>
      <c r="AD47" s="138"/>
      <c r="AE47" s="253"/>
    </row>
    <row r="48" spans="2:31" s="111" customFormat="1" ht="18" customHeight="1">
      <c r="B48" s="110"/>
      <c r="D48" s="124"/>
      <c r="E48" s="124"/>
      <c r="F48" s="124"/>
      <c r="G48" s="138"/>
      <c r="H48" s="138"/>
      <c r="I48" s="138"/>
      <c r="J48" s="138"/>
      <c r="K48" s="138"/>
      <c r="L48" s="138"/>
      <c r="M48" s="139"/>
      <c r="N48" s="139"/>
      <c r="O48" s="140"/>
      <c r="P48" s="35"/>
      <c r="Q48" s="35"/>
      <c r="R48" s="35"/>
      <c r="S48" s="138"/>
      <c r="T48" s="138"/>
      <c r="U48" s="138"/>
      <c r="V48" s="138"/>
      <c r="W48" s="138"/>
      <c r="X48" s="138"/>
      <c r="Y48" s="138"/>
      <c r="Z48" s="138"/>
      <c r="AA48" s="138"/>
      <c r="AB48" s="138"/>
      <c r="AC48" s="138"/>
      <c r="AD48" s="138"/>
      <c r="AE48" s="253"/>
    </row>
    <row r="49" spans="2:31" s="111" customFormat="1" ht="18" customHeight="1">
      <c r="B49" s="110"/>
      <c r="D49" s="124"/>
      <c r="E49" s="124"/>
      <c r="F49" s="124"/>
      <c r="G49" s="138"/>
      <c r="H49" s="138"/>
      <c r="I49" s="138"/>
      <c r="J49" s="138"/>
      <c r="K49" s="138"/>
      <c r="L49" s="138"/>
      <c r="M49" s="139"/>
      <c r="N49" s="139"/>
      <c r="O49" s="140"/>
      <c r="P49" s="35"/>
      <c r="Q49" s="35"/>
      <c r="R49" s="35"/>
      <c r="S49" s="138"/>
      <c r="T49" s="138"/>
      <c r="U49" s="138"/>
      <c r="V49" s="138"/>
      <c r="W49" s="138"/>
      <c r="X49" s="138"/>
      <c r="Y49" s="138"/>
      <c r="Z49" s="138"/>
      <c r="AA49" s="138"/>
      <c r="AB49" s="138"/>
      <c r="AC49" s="138"/>
      <c r="AD49" s="138"/>
      <c r="AE49" s="253"/>
    </row>
    <row r="50" spans="2:31" s="111" customFormat="1" ht="18" customHeight="1">
      <c r="B50" s="110"/>
      <c r="D50" s="124"/>
      <c r="E50" s="124"/>
      <c r="F50" s="124"/>
      <c r="G50" s="138"/>
      <c r="H50" s="138"/>
      <c r="I50" s="138"/>
      <c r="J50" s="138"/>
      <c r="K50" s="138"/>
      <c r="L50" s="138"/>
      <c r="M50" s="139"/>
      <c r="N50" s="139"/>
      <c r="O50" s="140"/>
      <c r="P50" s="35"/>
      <c r="Q50" s="35"/>
      <c r="R50" s="35"/>
      <c r="S50" s="138"/>
      <c r="T50" s="138"/>
      <c r="U50" s="138"/>
      <c r="V50" s="138"/>
      <c r="W50" s="138"/>
      <c r="X50" s="138"/>
      <c r="Y50" s="138"/>
      <c r="Z50" s="138"/>
      <c r="AA50" s="138"/>
      <c r="AB50" s="138"/>
      <c r="AC50" s="138"/>
      <c r="AD50" s="138"/>
      <c r="AE50" s="253"/>
    </row>
    <row r="51" spans="2:31" s="97" customFormat="1" ht="14.25" customHeight="1">
      <c r="B51" s="129"/>
      <c r="C51" s="130"/>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254"/>
    </row>
  </sheetData>
  <sheetProtection algorithmName="SHA-512" hashValue="g/mNK5PXZw3LghWG3kNri0VFurWfTlSIMnIZ7YrXcJvj3VG8OxVGn5cVSfWBpehGnW1QgmY6CyWXNHrItukRLQ==" saltValue="k/E/HpTyFxOgGnMzFI3JDg==" spinCount="100000" sheet="1" objects="1" scenarios="1" formatCells="0"/>
  <mergeCells count="135">
    <mergeCell ref="D37:F37"/>
    <mergeCell ref="G37:P37"/>
    <mergeCell ref="Q37:R37"/>
    <mergeCell ref="S37:AD37"/>
    <mergeCell ref="D38:F38"/>
    <mergeCell ref="G38:L38"/>
    <mergeCell ref="M38:N38"/>
    <mergeCell ref="P38:R38"/>
    <mergeCell ref="S38:AD38"/>
    <mergeCell ref="D36:F36"/>
    <mergeCell ref="G36:P36"/>
    <mergeCell ref="Q36:R36"/>
    <mergeCell ref="S36:W36"/>
    <mergeCell ref="X36:Y36"/>
    <mergeCell ref="Z36:AD36"/>
    <mergeCell ref="D33:F33"/>
    <mergeCell ref="G33:P33"/>
    <mergeCell ref="Q33:R33"/>
    <mergeCell ref="S33:AD33"/>
    <mergeCell ref="D34:F34"/>
    <mergeCell ref="G34:L34"/>
    <mergeCell ref="M34:N34"/>
    <mergeCell ref="P34:R34"/>
    <mergeCell ref="S34:AD34"/>
    <mergeCell ref="D32:F32"/>
    <mergeCell ref="G32:P32"/>
    <mergeCell ref="Q32:R32"/>
    <mergeCell ref="S32:W32"/>
    <mergeCell ref="X32:Y32"/>
    <mergeCell ref="Z32:AD32"/>
    <mergeCell ref="D29:F29"/>
    <mergeCell ref="G29:P29"/>
    <mergeCell ref="Q29:R29"/>
    <mergeCell ref="S29:AD29"/>
    <mergeCell ref="D30:F30"/>
    <mergeCell ref="G30:L30"/>
    <mergeCell ref="M30:N30"/>
    <mergeCell ref="P30:R30"/>
    <mergeCell ref="S30:AD30"/>
    <mergeCell ref="D28:F28"/>
    <mergeCell ref="G28:P28"/>
    <mergeCell ref="Q28:R28"/>
    <mergeCell ref="S28:W28"/>
    <mergeCell ref="X28:Y28"/>
    <mergeCell ref="Z28:AD28"/>
    <mergeCell ref="D25:F25"/>
    <mergeCell ref="G25:P25"/>
    <mergeCell ref="Q25:R25"/>
    <mergeCell ref="S25:AD25"/>
    <mergeCell ref="D26:F26"/>
    <mergeCell ref="G26:L26"/>
    <mergeCell ref="M26:N26"/>
    <mergeCell ref="P26:R26"/>
    <mergeCell ref="S26:AD26"/>
    <mergeCell ref="D24:F24"/>
    <mergeCell ref="G24:P24"/>
    <mergeCell ref="Q24:R24"/>
    <mergeCell ref="S24:W24"/>
    <mergeCell ref="X24:Y24"/>
    <mergeCell ref="Z24:AD24"/>
    <mergeCell ref="D21:F21"/>
    <mergeCell ref="G21:P21"/>
    <mergeCell ref="Q21:R21"/>
    <mergeCell ref="S21:AD21"/>
    <mergeCell ref="D22:F22"/>
    <mergeCell ref="G22:L22"/>
    <mergeCell ref="M22:N22"/>
    <mergeCell ref="P22:R22"/>
    <mergeCell ref="S22:AD22"/>
    <mergeCell ref="D20:F20"/>
    <mergeCell ref="G20:P20"/>
    <mergeCell ref="Q20:R20"/>
    <mergeCell ref="S20:W20"/>
    <mergeCell ref="X20:Y20"/>
    <mergeCell ref="Z20:AD20"/>
    <mergeCell ref="D17:F17"/>
    <mergeCell ref="G17:P17"/>
    <mergeCell ref="Q17:R17"/>
    <mergeCell ref="S17:AD17"/>
    <mergeCell ref="D18:F18"/>
    <mergeCell ref="G18:L18"/>
    <mergeCell ref="M18:N18"/>
    <mergeCell ref="P18:R18"/>
    <mergeCell ref="S18:AD18"/>
    <mergeCell ref="D16:F16"/>
    <mergeCell ref="G16:P16"/>
    <mergeCell ref="Q16:R16"/>
    <mergeCell ref="S16:W16"/>
    <mergeCell ref="X16:Y16"/>
    <mergeCell ref="Z16:AD16"/>
    <mergeCell ref="D13:F13"/>
    <mergeCell ref="G13:P13"/>
    <mergeCell ref="Q13:R13"/>
    <mergeCell ref="S13:AD13"/>
    <mergeCell ref="D14:F14"/>
    <mergeCell ref="G14:L14"/>
    <mergeCell ref="M14:N14"/>
    <mergeCell ref="P14:R14"/>
    <mergeCell ref="S14:AD14"/>
    <mergeCell ref="D12:F12"/>
    <mergeCell ref="G12:P12"/>
    <mergeCell ref="Q12:R12"/>
    <mergeCell ref="S12:W12"/>
    <mergeCell ref="X12:Y12"/>
    <mergeCell ref="Z12:AD12"/>
    <mergeCell ref="D9:F9"/>
    <mergeCell ref="G9:P9"/>
    <mergeCell ref="Q9:R9"/>
    <mergeCell ref="S9:AD9"/>
    <mergeCell ref="D10:F10"/>
    <mergeCell ref="G10:L10"/>
    <mergeCell ref="M10:N10"/>
    <mergeCell ref="P10:R10"/>
    <mergeCell ref="S10:AD10"/>
    <mergeCell ref="D4:F4"/>
    <mergeCell ref="G4:P4"/>
    <mergeCell ref="Q4:R4"/>
    <mergeCell ref="S4:W4"/>
    <mergeCell ref="X4:Y4"/>
    <mergeCell ref="Z4:AD4"/>
    <mergeCell ref="D8:F8"/>
    <mergeCell ref="G8:P8"/>
    <mergeCell ref="Q8:R8"/>
    <mergeCell ref="S8:W8"/>
    <mergeCell ref="X8:Y8"/>
    <mergeCell ref="Z8:AD8"/>
    <mergeCell ref="D5:F5"/>
    <mergeCell ref="G5:P5"/>
    <mergeCell ref="Q5:R5"/>
    <mergeCell ref="S5:AD5"/>
    <mergeCell ref="D6:F6"/>
    <mergeCell ref="G6:L6"/>
    <mergeCell ref="M6:N6"/>
    <mergeCell ref="P6:R6"/>
    <mergeCell ref="S6:AD6"/>
  </mergeCells>
  <phoneticPr fontId="5"/>
  <dataValidations count="2">
    <dataValidation imeMode="off" allowBlank="1" showInputMessage="1" showErrorMessage="1" sqref="S4:W4 S5:AD5 Z4:AD4 P6:R6 S8:W8 S9:AD9 Z8:AD8 P10:R10 S12:W12 S13:AD13 Z12:AD12 P14:R14 S16:W16 S17:AD17 Z16:AD16 P18:R18 S20:W20 S21:AD21 Z20:AD20 P22:R22 S24:W24 S25:AD25 Z24:AD24 P26:R26 S28:W28 S29:AD29 Z28:AD28 P30:R30 S32:W32 S33:AD33 Z32:AD32 P34:R34 S36:W36 S37:AD37 Z36:AD36 P38:R38" xr:uid="{00000000-0002-0000-0A00-000000000000}"/>
    <dataValidation imeMode="hiragana" allowBlank="1" showInputMessage="1" showErrorMessage="1" sqref="G4:P5 G6:L6 S6:AD6 G8:P9 G10:L10 S10:AD10 G12:P13 G14:L14 S14:AD14 G16:P17 G18:L18 S18:AD18 G20:P21 G22:L22 S22:AD22 G24:P25 G26:L26 S26:AD26 G28:P29 G30:L30 S30:AD30 G32:P33 G34:L34 S34:AD34 G36:P37 G38:L38 S38:AD38" xr:uid="{00000000-0002-0000-0A00-000001000000}"/>
  </dataValidations>
  <printOptions horizontalCentered="1"/>
  <pageMargins left="0.51181102362204722" right="0" top="0.62992125984251968" bottom="0" header="0.35433070866141736" footer="0.31496062992125984"/>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V59"/>
  <sheetViews>
    <sheetView showGridLines="0" zoomScale="85" zoomScaleNormal="85" zoomScaleSheetLayoutView="100" workbookViewId="0"/>
  </sheetViews>
  <sheetFormatPr defaultColWidth="10.625" defaultRowHeight="12"/>
  <cols>
    <col min="1" max="1" width="2.25" style="1" customWidth="1"/>
    <col min="2" max="2" width="4.25" style="1" customWidth="1"/>
    <col min="3" max="3" width="5.625" style="1" customWidth="1"/>
    <col min="4" max="4" width="9.875" style="1" customWidth="1"/>
    <col min="5" max="5" width="14.5" style="1" customWidth="1"/>
    <col min="6" max="6" width="3" style="1" customWidth="1"/>
    <col min="7" max="7" width="4.625" style="1" customWidth="1"/>
    <col min="8" max="8" width="8" style="1" customWidth="1"/>
    <col min="9" max="9" width="3.125" style="1" customWidth="1"/>
    <col min="10" max="10" width="4.125" style="1" customWidth="1"/>
    <col min="11" max="11" width="2.5" style="1" customWidth="1"/>
    <col min="12" max="12" width="4.375" style="1" customWidth="1"/>
    <col min="13" max="13" width="3.625" style="1" customWidth="1"/>
    <col min="14" max="14" width="3.125" style="1" customWidth="1"/>
    <col min="15" max="15" width="3.875" style="1" customWidth="1"/>
    <col min="16" max="16" width="2.875" style="1" customWidth="1"/>
    <col min="17" max="17" width="9" style="1" customWidth="1"/>
    <col min="18" max="18" width="1.625" style="1" customWidth="1"/>
    <col min="19" max="19" width="1.25" style="1" customWidth="1"/>
    <col min="20" max="20" width="2" style="1" customWidth="1"/>
    <col min="21" max="16384" width="10.625" style="1"/>
  </cols>
  <sheetData>
    <row r="1" spans="2:22" ht="5.25" customHeight="1"/>
    <row r="2" spans="2:22" s="3" customFormat="1" ht="12" customHeight="1">
      <c r="B2" s="12"/>
      <c r="C2" s="10"/>
      <c r="D2" s="10"/>
      <c r="E2" s="10"/>
      <c r="F2" s="10"/>
      <c r="G2" s="10"/>
      <c r="H2" s="10"/>
      <c r="I2" s="10"/>
      <c r="J2" s="10"/>
      <c r="K2" s="10"/>
      <c r="L2" s="10"/>
      <c r="M2" s="10"/>
      <c r="N2" s="10"/>
      <c r="O2" s="10"/>
      <c r="P2" s="10"/>
      <c r="Q2" s="10"/>
      <c r="R2" s="10"/>
      <c r="S2" s="11"/>
    </row>
    <row r="3" spans="2:22" s="3" customFormat="1" ht="15.6" customHeight="1">
      <c r="B3" s="5"/>
      <c r="C3" s="4" t="s">
        <v>11</v>
      </c>
      <c r="D3" s="4"/>
      <c r="E3" s="4"/>
      <c r="F3" s="4"/>
      <c r="G3" s="4"/>
      <c r="H3" s="4"/>
      <c r="I3" s="4"/>
      <c r="J3" s="4"/>
      <c r="K3" s="4"/>
      <c r="L3" s="4"/>
      <c r="M3" s="4"/>
      <c r="N3" s="4"/>
      <c r="O3" s="4"/>
      <c r="P3" s="4"/>
      <c r="Q3" s="4"/>
      <c r="R3" s="4"/>
      <c r="S3" s="8"/>
    </row>
    <row r="4" spans="2:22" s="3" customFormat="1" ht="15" customHeight="1">
      <c r="B4" s="5"/>
      <c r="C4" s="594" t="s">
        <v>107</v>
      </c>
      <c r="D4" s="594"/>
      <c r="E4" s="594"/>
      <c r="F4" s="594"/>
      <c r="G4" s="594"/>
      <c r="H4" s="594"/>
      <c r="I4" s="594"/>
      <c r="J4" s="594"/>
      <c r="K4" s="594"/>
      <c r="L4" s="594"/>
      <c r="M4" s="594"/>
      <c r="N4" s="594"/>
      <c r="O4" s="594"/>
      <c r="P4" s="594"/>
      <c r="Q4" s="594"/>
      <c r="R4" s="594"/>
      <c r="S4" s="8"/>
    </row>
    <row r="5" spans="2:22" s="3" customFormat="1" ht="15" customHeight="1">
      <c r="B5" s="5"/>
      <c r="C5" s="594" t="s">
        <v>121</v>
      </c>
      <c r="D5" s="594"/>
      <c r="E5" s="594"/>
      <c r="F5" s="594"/>
      <c r="G5" s="594"/>
      <c r="H5" s="594"/>
      <c r="I5" s="594"/>
      <c r="J5" s="594"/>
      <c r="K5" s="594"/>
      <c r="L5" s="594"/>
      <c r="M5" s="594"/>
      <c r="N5" s="594"/>
      <c r="O5" s="594"/>
      <c r="P5" s="594"/>
      <c r="Q5" s="594"/>
      <c r="R5" s="594"/>
      <c r="S5" s="8"/>
    </row>
    <row r="6" spans="2:22" s="3" customFormat="1" ht="15" customHeight="1">
      <c r="B6" s="5"/>
      <c r="C6" s="594" t="s">
        <v>108</v>
      </c>
      <c r="D6" s="594"/>
      <c r="E6" s="594"/>
      <c r="F6" s="594"/>
      <c r="G6" s="594"/>
      <c r="H6" s="594"/>
      <c r="I6" s="594"/>
      <c r="J6" s="594"/>
      <c r="K6" s="594"/>
      <c r="L6" s="594"/>
      <c r="M6" s="594"/>
      <c r="N6" s="594"/>
      <c r="O6" s="594"/>
      <c r="P6" s="594"/>
      <c r="Q6" s="594"/>
      <c r="R6" s="594"/>
      <c r="S6" s="8"/>
      <c r="V6" s="2"/>
    </row>
    <row r="7" spans="2:22" s="3" customFormat="1" ht="15" customHeight="1">
      <c r="B7" s="5"/>
      <c r="C7" s="594" t="s">
        <v>109</v>
      </c>
      <c r="D7" s="594"/>
      <c r="E7" s="594"/>
      <c r="F7" s="594"/>
      <c r="G7" s="594"/>
      <c r="H7" s="594"/>
      <c r="I7" s="594"/>
      <c r="J7" s="594"/>
      <c r="K7" s="594"/>
      <c r="L7" s="594"/>
      <c r="M7" s="594"/>
      <c r="N7" s="594"/>
      <c r="O7" s="594"/>
      <c r="P7" s="594"/>
      <c r="Q7" s="594"/>
      <c r="R7" s="594"/>
      <c r="S7" s="8"/>
    </row>
    <row r="8" spans="2:22" s="3" customFormat="1" ht="15" customHeight="1">
      <c r="B8" s="5"/>
      <c r="C8" s="594" t="s">
        <v>110</v>
      </c>
      <c r="D8" s="594"/>
      <c r="E8" s="594"/>
      <c r="F8" s="594"/>
      <c r="G8" s="594"/>
      <c r="H8" s="594"/>
      <c r="I8" s="594"/>
      <c r="J8" s="594"/>
      <c r="K8" s="594"/>
      <c r="L8" s="594"/>
      <c r="M8" s="594"/>
      <c r="N8" s="594"/>
      <c r="O8" s="594"/>
      <c r="P8" s="594"/>
      <c r="Q8" s="594"/>
      <c r="R8" s="594"/>
      <c r="S8" s="8"/>
    </row>
    <row r="9" spans="2:22" s="3" customFormat="1" ht="15" customHeight="1">
      <c r="B9" s="5"/>
      <c r="C9" s="594" t="s">
        <v>111</v>
      </c>
      <c r="D9" s="594"/>
      <c r="E9" s="594"/>
      <c r="F9" s="594"/>
      <c r="G9" s="594"/>
      <c r="H9" s="594"/>
      <c r="I9" s="594"/>
      <c r="J9" s="594"/>
      <c r="K9" s="594"/>
      <c r="L9" s="594"/>
      <c r="M9" s="594"/>
      <c r="N9" s="594"/>
      <c r="O9" s="594"/>
      <c r="P9" s="594"/>
      <c r="Q9" s="594"/>
      <c r="R9" s="594"/>
      <c r="S9" s="8"/>
    </row>
    <row r="10" spans="2:22" s="3" customFormat="1" ht="15" customHeight="1">
      <c r="B10" s="5"/>
      <c r="C10" s="594" t="s">
        <v>112</v>
      </c>
      <c r="D10" s="594"/>
      <c r="E10" s="594"/>
      <c r="F10" s="594"/>
      <c r="G10" s="594"/>
      <c r="H10" s="594"/>
      <c r="I10" s="594"/>
      <c r="J10" s="594"/>
      <c r="K10" s="594"/>
      <c r="L10" s="594"/>
      <c r="M10" s="594"/>
      <c r="N10" s="594"/>
      <c r="O10" s="594"/>
      <c r="P10" s="594"/>
      <c r="Q10" s="594"/>
      <c r="R10" s="594"/>
      <c r="S10" s="8"/>
    </row>
    <row r="11" spans="2:22" s="3" customFormat="1" ht="15" customHeight="1">
      <c r="B11" s="5"/>
      <c r="C11" s="594" t="s">
        <v>113</v>
      </c>
      <c r="D11" s="594"/>
      <c r="E11" s="594"/>
      <c r="F11" s="594"/>
      <c r="G11" s="594"/>
      <c r="H11" s="594"/>
      <c r="I11" s="594"/>
      <c r="J11" s="594"/>
      <c r="K11" s="594"/>
      <c r="L11" s="594"/>
      <c r="M11" s="594"/>
      <c r="N11" s="594"/>
      <c r="O11" s="594"/>
      <c r="P11" s="594"/>
      <c r="Q11" s="594"/>
      <c r="R11" s="594"/>
      <c r="S11" s="8"/>
    </row>
    <row r="12" spans="2:22" s="3" customFormat="1" ht="15" customHeight="1">
      <c r="B12" s="5"/>
      <c r="C12" s="594" t="s">
        <v>114</v>
      </c>
      <c r="D12" s="594"/>
      <c r="E12" s="594"/>
      <c r="F12" s="594"/>
      <c r="G12" s="594"/>
      <c r="H12" s="594"/>
      <c r="I12" s="594"/>
      <c r="J12" s="594"/>
      <c r="K12" s="594"/>
      <c r="L12" s="594"/>
      <c r="M12" s="594"/>
      <c r="N12" s="594"/>
      <c r="O12" s="594"/>
      <c r="P12" s="594"/>
      <c r="Q12" s="594"/>
      <c r="R12" s="594"/>
      <c r="S12" s="8"/>
    </row>
    <row r="13" spans="2:22" s="3" customFormat="1" ht="15" customHeight="1">
      <c r="B13" s="5"/>
      <c r="C13" s="594" t="s">
        <v>115</v>
      </c>
      <c r="D13" s="594"/>
      <c r="E13" s="594"/>
      <c r="F13" s="594"/>
      <c r="G13" s="594"/>
      <c r="H13" s="594"/>
      <c r="I13" s="594"/>
      <c r="J13" s="594"/>
      <c r="K13" s="594"/>
      <c r="L13" s="594"/>
      <c r="M13" s="594"/>
      <c r="N13" s="594"/>
      <c r="O13" s="594"/>
      <c r="P13" s="594"/>
      <c r="Q13" s="594"/>
      <c r="R13" s="594"/>
      <c r="S13" s="8"/>
    </row>
    <row r="14" spans="2:22" s="3" customFormat="1" ht="15" customHeight="1">
      <c r="B14" s="5"/>
      <c r="C14" s="594" t="s">
        <v>116</v>
      </c>
      <c r="D14" s="594"/>
      <c r="E14" s="594"/>
      <c r="F14" s="594"/>
      <c r="G14" s="594"/>
      <c r="H14" s="594"/>
      <c r="I14" s="594"/>
      <c r="J14" s="594"/>
      <c r="K14" s="594"/>
      <c r="L14" s="594"/>
      <c r="M14" s="594"/>
      <c r="N14" s="594"/>
      <c r="O14" s="594"/>
      <c r="P14" s="594"/>
      <c r="Q14" s="594"/>
      <c r="R14" s="594"/>
      <c r="S14" s="8"/>
    </row>
    <row r="15" spans="2:22" s="3" customFormat="1" ht="15" customHeight="1">
      <c r="B15" s="5"/>
      <c r="C15" s="594" t="s">
        <v>117</v>
      </c>
      <c r="D15" s="594"/>
      <c r="E15" s="594"/>
      <c r="F15" s="594"/>
      <c r="G15" s="594"/>
      <c r="H15" s="594"/>
      <c r="I15" s="594"/>
      <c r="J15" s="594"/>
      <c r="K15" s="594"/>
      <c r="L15" s="594"/>
      <c r="M15" s="594"/>
      <c r="N15" s="594"/>
      <c r="O15" s="594"/>
      <c r="P15" s="594"/>
      <c r="Q15" s="594"/>
      <c r="R15" s="594"/>
      <c r="S15" s="8"/>
    </row>
    <row r="16" spans="2:22" s="3" customFormat="1" ht="15" customHeight="1">
      <c r="B16" s="5"/>
      <c r="C16" s="594" t="s">
        <v>118</v>
      </c>
      <c r="D16" s="594"/>
      <c r="E16" s="594"/>
      <c r="F16" s="594"/>
      <c r="G16" s="594"/>
      <c r="H16" s="594"/>
      <c r="I16" s="594"/>
      <c r="J16" s="594"/>
      <c r="K16" s="594"/>
      <c r="L16" s="594"/>
      <c r="M16" s="594"/>
      <c r="N16" s="594"/>
      <c r="O16" s="594"/>
      <c r="P16" s="594"/>
      <c r="Q16" s="594"/>
      <c r="R16" s="594"/>
      <c r="S16" s="8"/>
    </row>
    <row r="17" spans="2:19" s="3" customFormat="1" ht="15" customHeight="1">
      <c r="B17" s="5"/>
      <c r="C17" s="594" t="s">
        <v>119</v>
      </c>
      <c r="D17" s="594"/>
      <c r="E17" s="594"/>
      <c r="F17" s="594"/>
      <c r="G17" s="594"/>
      <c r="H17" s="594"/>
      <c r="I17" s="594"/>
      <c r="J17" s="594"/>
      <c r="K17" s="594"/>
      <c r="L17" s="594"/>
      <c r="M17" s="594"/>
      <c r="N17" s="594"/>
      <c r="O17" s="594"/>
      <c r="P17" s="594"/>
      <c r="Q17" s="594"/>
      <c r="R17" s="594"/>
      <c r="S17" s="8"/>
    </row>
    <row r="18" spans="2:19" s="3" customFormat="1" ht="15" customHeight="1">
      <c r="B18" s="5"/>
      <c r="C18" s="594" t="s">
        <v>122</v>
      </c>
      <c r="D18" s="594"/>
      <c r="E18" s="594"/>
      <c r="F18" s="594"/>
      <c r="G18" s="594"/>
      <c r="H18" s="594"/>
      <c r="I18" s="594"/>
      <c r="J18" s="594"/>
      <c r="K18" s="594"/>
      <c r="L18" s="594"/>
      <c r="M18" s="594"/>
      <c r="N18" s="594"/>
      <c r="O18" s="594"/>
      <c r="P18" s="594"/>
      <c r="Q18" s="594"/>
      <c r="R18" s="594"/>
      <c r="S18" s="8"/>
    </row>
    <row r="19" spans="2:19" s="3" customFormat="1" ht="15" customHeight="1">
      <c r="B19" s="5"/>
      <c r="C19" s="594" t="s">
        <v>164</v>
      </c>
      <c r="D19" s="594"/>
      <c r="E19" s="594"/>
      <c r="F19" s="594"/>
      <c r="G19" s="594"/>
      <c r="H19" s="594"/>
      <c r="I19" s="594"/>
      <c r="J19" s="594"/>
      <c r="K19" s="594"/>
      <c r="L19" s="594"/>
      <c r="M19" s="594"/>
      <c r="N19" s="594"/>
      <c r="O19" s="594"/>
      <c r="P19" s="594"/>
      <c r="Q19" s="594"/>
      <c r="R19" s="594"/>
      <c r="S19" s="8"/>
    </row>
    <row r="20" spans="2:19" s="3" customFormat="1" ht="15" customHeight="1">
      <c r="B20" s="5"/>
      <c r="C20" s="594" t="s">
        <v>165</v>
      </c>
      <c r="D20" s="594"/>
      <c r="E20" s="594"/>
      <c r="F20" s="594"/>
      <c r="G20" s="594"/>
      <c r="H20" s="594"/>
      <c r="I20" s="594"/>
      <c r="J20" s="594"/>
      <c r="K20" s="594"/>
      <c r="L20" s="594"/>
      <c r="M20" s="594"/>
      <c r="N20" s="594"/>
      <c r="O20" s="594"/>
      <c r="P20" s="594"/>
      <c r="Q20" s="594"/>
      <c r="R20" s="594"/>
      <c r="S20" s="8"/>
    </row>
    <row r="21" spans="2:19" s="3" customFormat="1" ht="15" customHeight="1">
      <c r="B21" s="5"/>
      <c r="C21" s="594" t="s">
        <v>123</v>
      </c>
      <c r="D21" s="594"/>
      <c r="E21" s="594"/>
      <c r="F21" s="594"/>
      <c r="G21" s="594"/>
      <c r="H21" s="594"/>
      <c r="I21" s="594"/>
      <c r="J21" s="594"/>
      <c r="K21" s="594"/>
      <c r="L21" s="594"/>
      <c r="M21" s="594"/>
      <c r="N21" s="594"/>
      <c r="O21" s="594"/>
      <c r="P21" s="594"/>
      <c r="Q21" s="594"/>
      <c r="R21" s="594"/>
      <c r="S21" s="8"/>
    </row>
    <row r="22" spans="2:19" s="3" customFormat="1" ht="15" customHeight="1">
      <c r="B22" s="5"/>
      <c r="C22" s="594" t="s">
        <v>166</v>
      </c>
      <c r="D22" s="594"/>
      <c r="E22" s="594"/>
      <c r="F22" s="594"/>
      <c r="G22" s="594"/>
      <c r="H22" s="594"/>
      <c r="I22" s="594"/>
      <c r="J22" s="594"/>
      <c r="K22" s="594"/>
      <c r="L22" s="594"/>
      <c r="M22" s="594"/>
      <c r="N22" s="594"/>
      <c r="O22" s="594"/>
      <c r="P22" s="594"/>
      <c r="Q22" s="594"/>
      <c r="R22" s="594"/>
      <c r="S22" s="8"/>
    </row>
    <row r="23" spans="2:19" s="3" customFormat="1" ht="15" customHeight="1">
      <c r="B23" s="5"/>
      <c r="C23" s="594" t="s">
        <v>167</v>
      </c>
      <c r="D23" s="594"/>
      <c r="E23" s="594"/>
      <c r="F23" s="594"/>
      <c r="G23" s="594"/>
      <c r="H23" s="594"/>
      <c r="I23" s="594"/>
      <c r="J23" s="594"/>
      <c r="K23" s="594"/>
      <c r="L23" s="594"/>
      <c r="M23" s="594"/>
      <c r="N23" s="594"/>
      <c r="O23" s="594"/>
      <c r="P23" s="594"/>
      <c r="Q23" s="594"/>
      <c r="R23" s="594"/>
      <c r="S23" s="8"/>
    </row>
    <row r="24" spans="2:19" s="3" customFormat="1" ht="15" customHeight="1">
      <c r="B24" s="5"/>
      <c r="C24" s="594" t="s">
        <v>124</v>
      </c>
      <c r="D24" s="594"/>
      <c r="E24" s="594"/>
      <c r="F24" s="594"/>
      <c r="G24" s="594"/>
      <c r="H24" s="594"/>
      <c r="I24" s="594"/>
      <c r="J24" s="594"/>
      <c r="K24" s="594"/>
      <c r="L24" s="594"/>
      <c r="M24" s="594"/>
      <c r="N24" s="594"/>
      <c r="O24" s="594"/>
      <c r="P24" s="594"/>
      <c r="Q24" s="594"/>
      <c r="R24" s="594"/>
      <c r="S24" s="8"/>
    </row>
    <row r="25" spans="2:19" s="3" customFormat="1" ht="15" customHeight="1">
      <c r="B25" s="5"/>
      <c r="C25" s="594" t="s">
        <v>168</v>
      </c>
      <c r="D25" s="594"/>
      <c r="E25" s="594"/>
      <c r="F25" s="594"/>
      <c r="G25" s="594"/>
      <c r="H25" s="594"/>
      <c r="I25" s="594"/>
      <c r="J25" s="594"/>
      <c r="K25" s="594"/>
      <c r="L25" s="594"/>
      <c r="M25" s="594"/>
      <c r="N25" s="594"/>
      <c r="O25" s="594"/>
      <c r="P25" s="594"/>
      <c r="Q25" s="594"/>
      <c r="R25" s="594"/>
      <c r="S25" s="8"/>
    </row>
    <row r="26" spans="2:19" s="3" customFormat="1" ht="15" customHeight="1">
      <c r="B26" s="5"/>
      <c r="C26" s="594" t="s">
        <v>125</v>
      </c>
      <c r="D26" s="594"/>
      <c r="E26" s="594"/>
      <c r="F26" s="594"/>
      <c r="G26" s="594"/>
      <c r="H26" s="594"/>
      <c r="I26" s="594"/>
      <c r="J26" s="594"/>
      <c r="K26" s="594"/>
      <c r="L26" s="594"/>
      <c r="M26" s="594"/>
      <c r="N26" s="594"/>
      <c r="O26" s="594"/>
      <c r="P26" s="594"/>
      <c r="Q26" s="594"/>
      <c r="R26" s="594"/>
      <c r="S26" s="8"/>
    </row>
    <row r="27" spans="2:19" s="3" customFormat="1" ht="15" customHeight="1">
      <c r="B27" s="5"/>
      <c r="C27" s="594"/>
      <c r="D27" s="594"/>
      <c r="E27" s="594"/>
      <c r="F27" s="594"/>
      <c r="G27" s="594"/>
      <c r="H27" s="594"/>
      <c r="I27" s="594"/>
      <c r="J27" s="594"/>
      <c r="K27" s="594"/>
      <c r="L27" s="594"/>
      <c r="M27" s="594"/>
      <c r="N27" s="594"/>
      <c r="O27" s="594"/>
      <c r="P27" s="594"/>
      <c r="Q27" s="594"/>
      <c r="R27" s="594"/>
      <c r="S27" s="8"/>
    </row>
    <row r="28" spans="2:19" s="3" customFormat="1" ht="15" customHeight="1">
      <c r="B28" s="5"/>
      <c r="C28" s="594" t="s">
        <v>417</v>
      </c>
      <c r="D28" s="594"/>
      <c r="E28" s="594"/>
      <c r="F28" s="594"/>
      <c r="G28" s="594"/>
      <c r="H28" s="594"/>
      <c r="I28" s="594"/>
      <c r="J28" s="594"/>
      <c r="K28" s="594"/>
      <c r="L28" s="594"/>
      <c r="M28" s="594"/>
      <c r="N28" s="594"/>
      <c r="O28" s="594"/>
      <c r="P28" s="594"/>
      <c r="Q28" s="594"/>
      <c r="R28" s="594"/>
      <c r="S28" s="8"/>
    </row>
    <row r="29" spans="2:19" s="3" customFormat="1" ht="15" customHeight="1">
      <c r="B29" s="5"/>
      <c r="C29" s="594" t="s">
        <v>418</v>
      </c>
      <c r="D29" s="532"/>
      <c r="E29" s="532"/>
      <c r="F29" s="532"/>
      <c r="G29" s="532"/>
      <c r="H29" s="532"/>
      <c r="I29" s="532"/>
      <c r="J29" s="532"/>
      <c r="K29" s="532"/>
      <c r="L29" s="532"/>
      <c r="M29" s="532"/>
      <c r="N29" s="532"/>
      <c r="O29" s="532"/>
      <c r="P29" s="532"/>
      <c r="Q29" s="532"/>
      <c r="S29" s="8"/>
    </row>
    <row r="30" spans="2:19" s="3" customFormat="1" ht="15" customHeight="1">
      <c r="B30" s="5"/>
      <c r="C30" s="594" t="s">
        <v>162</v>
      </c>
      <c r="D30" s="532"/>
      <c r="E30" s="532"/>
      <c r="F30" s="532"/>
      <c r="G30" s="532"/>
      <c r="H30" s="532"/>
      <c r="I30" s="532"/>
      <c r="J30" s="532"/>
      <c r="K30" s="532"/>
      <c r="L30" s="532"/>
      <c r="M30" s="532"/>
      <c r="N30" s="532"/>
      <c r="O30" s="532"/>
      <c r="P30" s="532"/>
      <c r="Q30" s="532"/>
      <c r="S30" s="8"/>
    </row>
    <row r="31" spans="2:19" s="3" customFormat="1" ht="15" customHeight="1">
      <c r="B31" s="5"/>
      <c r="C31" s="595" t="s">
        <v>163</v>
      </c>
      <c r="D31" s="532"/>
      <c r="E31" s="532"/>
      <c r="F31" s="532"/>
      <c r="G31" s="532"/>
      <c r="H31" s="532"/>
      <c r="I31" s="532"/>
      <c r="J31" s="532"/>
      <c r="K31" s="532"/>
      <c r="L31" s="532"/>
      <c r="M31" s="532"/>
      <c r="N31" s="532"/>
      <c r="O31" s="532"/>
      <c r="P31" s="532"/>
      <c r="Q31" s="532"/>
      <c r="S31" s="8"/>
    </row>
    <row r="32" spans="2:19" s="3" customFormat="1" ht="15" customHeight="1">
      <c r="B32" s="5"/>
      <c r="C32" s="594" t="s">
        <v>419</v>
      </c>
      <c r="D32" s="594"/>
      <c r="E32" s="594"/>
      <c r="F32" s="594"/>
      <c r="G32" s="594"/>
      <c r="H32" s="594"/>
      <c r="I32" s="594"/>
      <c r="J32" s="594"/>
      <c r="K32" s="594"/>
      <c r="L32" s="594"/>
      <c r="M32" s="594"/>
      <c r="N32" s="594"/>
      <c r="O32" s="594"/>
      <c r="P32" s="594"/>
      <c r="Q32" s="594"/>
      <c r="R32" s="594"/>
      <c r="S32" s="8"/>
    </row>
    <row r="33" spans="2:19" s="3" customFormat="1" ht="15" customHeight="1">
      <c r="B33" s="5"/>
      <c r="C33" s="594" t="s">
        <v>120</v>
      </c>
      <c r="D33" s="594"/>
      <c r="E33" s="594"/>
      <c r="F33" s="594"/>
      <c r="G33" s="594"/>
      <c r="H33" s="594"/>
      <c r="I33" s="594"/>
      <c r="J33" s="594"/>
      <c r="K33" s="594"/>
      <c r="L33" s="594"/>
      <c r="M33" s="594"/>
      <c r="N33" s="594"/>
      <c r="O33" s="594"/>
      <c r="P33" s="594"/>
      <c r="Q33" s="594"/>
      <c r="R33" s="594"/>
      <c r="S33" s="8"/>
    </row>
    <row r="34" spans="2:19" s="3" customFormat="1" ht="15" customHeight="1">
      <c r="B34" s="5"/>
      <c r="C34" s="4"/>
      <c r="D34" s="4"/>
      <c r="E34" s="4"/>
      <c r="F34" s="4"/>
      <c r="G34" s="4"/>
      <c r="H34" s="4"/>
      <c r="I34" s="4"/>
      <c r="J34" s="4"/>
      <c r="K34" s="4"/>
      <c r="L34" s="4"/>
      <c r="M34" s="4"/>
      <c r="N34" s="4"/>
      <c r="O34" s="4"/>
      <c r="P34" s="4"/>
      <c r="Q34" s="4"/>
      <c r="R34" s="4"/>
      <c r="S34" s="8"/>
    </row>
    <row r="35" spans="2:19" s="3" customFormat="1" ht="15" customHeight="1">
      <c r="B35" s="5"/>
      <c r="C35" s="594"/>
      <c r="D35" s="594"/>
      <c r="E35" s="594"/>
      <c r="F35" s="594"/>
      <c r="G35" s="594"/>
      <c r="H35" s="594"/>
      <c r="I35" s="594"/>
      <c r="J35" s="594"/>
      <c r="K35" s="594"/>
      <c r="L35" s="594"/>
      <c r="M35" s="594"/>
      <c r="N35" s="594"/>
      <c r="O35" s="594"/>
      <c r="P35" s="594"/>
      <c r="Q35" s="594"/>
      <c r="R35" s="594"/>
      <c r="S35" s="8"/>
    </row>
    <row r="36" spans="2:19" s="3" customFormat="1" ht="15" customHeight="1">
      <c r="B36" s="5"/>
      <c r="C36" s="594"/>
      <c r="D36" s="594"/>
      <c r="E36" s="594"/>
      <c r="F36" s="594"/>
      <c r="G36" s="594"/>
      <c r="H36" s="594"/>
      <c r="I36" s="594"/>
      <c r="J36" s="594"/>
      <c r="K36" s="594"/>
      <c r="L36" s="594"/>
      <c r="M36" s="594"/>
      <c r="N36" s="594"/>
      <c r="O36" s="594"/>
      <c r="P36" s="594"/>
      <c r="Q36" s="594"/>
      <c r="R36" s="594"/>
      <c r="S36" s="8"/>
    </row>
    <row r="37" spans="2:19" s="3" customFormat="1" ht="15" customHeight="1">
      <c r="B37" s="5"/>
      <c r="C37" s="594"/>
      <c r="D37" s="594"/>
      <c r="E37" s="594"/>
      <c r="F37" s="594"/>
      <c r="G37" s="594"/>
      <c r="H37" s="594"/>
      <c r="I37" s="594"/>
      <c r="J37" s="594"/>
      <c r="K37" s="594"/>
      <c r="L37" s="594"/>
      <c r="M37" s="594"/>
      <c r="N37" s="594"/>
      <c r="O37" s="594"/>
      <c r="P37" s="594"/>
      <c r="Q37" s="594"/>
      <c r="R37" s="594"/>
      <c r="S37" s="8"/>
    </row>
    <row r="38" spans="2:19" s="3" customFormat="1" ht="15" customHeight="1">
      <c r="B38" s="5"/>
      <c r="C38" s="594"/>
      <c r="D38" s="594"/>
      <c r="E38" s="594"/>
      <c r="F38" s="594"/>
      <c r="G38" s="594"/>
      <c r="H38" s="594"/>
      <c r="I38" s="594"/>
      <c r="J38" s="594"/>
      <c r="K38" s="594"/>
      <c r="L38" s="594"/>
      <c r="M38" s="594"/>
      <c r="N38" s="594"/>
      <c r="O38" s="594"/>
      <c r="P38" s="594"/>
      <c r="Q38" s="594"/>
      <c r="R38" s="594"/>
      <c r="S38" s="8"/>
    </row>
    <row r="39" spans="2:19" s="3" customFormat="1" ht="15" customHeight="1">
      <c r="B39" s="5"/>
      <c r="C39" s="594"/>
      <c r="D39" s="594"/>
      <c r="E39" s="594"/>
      <c r="F39" s="594"/>
      <c r="G39" s="594"/>
      <c r="H39" s="594"/>
      <c r="I39" s="594"/>
      <c r="J39" s="594"/>
      <c r="K39" s="594"/>
      <c r="L39" s="594"/>
      <c r="M39" s="594"/>
      <c r="N39" s="594"/>
      <c r="O39" s="594"/>
      <c r="P39" s="594"/>
      <c r="Q39" s="594"/>
      <c r="R39" s="594"/>
      <c r="S39" s="8"/>
    </row>
    <row r="40" spans="2:19" s="3" customFormat="1" ht="15" customHeight="1">
      <c r="B40" s="5"/>
      <c r="C40" s="594"/>
      <c r="D40" s="594"/>
      <c r="E40" s="594"/>
      <c r="F40" s="594"/>
      <c r="G40" s="594"/>
      <c r="H40" s="594"/>
      <c r="I40" s="594"/>
      <c r="J40" s="594"/>
      <c r="K40" s="594"/>
      <c r="L40" s="594"/>
      <c r="M40" s="594"/>
      <c r="N40" s="594"/>
      <c r="O40" s="594"/>
      <c r="P40" s="594"/>
      <c r="Q40" s="594"/>
      <c r="R40" s="594"/>
      <c r="S40" s="8"/>
    </row>
    <row r="41" spans="2:19" s="3" customFormat="1" ht="15" customHeight="1">
      <c r="B41" s="5"/>
      <c r="C41" s="594"/>
      <c r="D41" s="594"/>
      <c r="E41" s="594"/>
      <c r="F41" s="594"/>
      <c r="G41" s="594"/>
      <c r="H41" s="594"/>
      <c r="I41" s="594"/>
      <c r="J41" s="594"/>
      <c r="K41" s="594"/>
      <c r="L41" s="594"/>
      <c r="M41" s="594"/>
      <c r="N41" s="594"/>
      <c r="O41" s="594"/>
      <c r="P41" s="594"/>
      <c r="Q41" s="594"/>
      <c r="R41" s="594"/>
      <c r="S41" s="8"/>
    </row>
    <row r="42" spans="2:19" s="3" customFormat="1" ht="15" customHeight="1">
      <c r="B42" s="5"/>
      <c r="C42" s="594"/>
      <c r="D42" s="594"/>
      <c r="E42" s="594"/>
      <c r="F42" s="594"/>
      <c r="G42" s="594"/>
      <c r="H42" s="594"/>
      <c r="I42" s="594"/>
      <c r="J42" s="594"/>
      <c r="K42" s="594"/>
      <c r="L42" s="594"/>
      <c r="M42" s="594"/>
      <c r="N42" s="594"/>
      <c r="O42" s="594"/>
      <c r="P42" s="594"/>
      <c r="Q42" s="594"/>
      <c r="R42" s="594"/>
      <c r="S42" s="8"/>
    </row>
    <row r="43" spans="2:19" s="3" customFormat="1" ht="15" customHeight="1">
      <c r="B43" s="5"/>
      <c r="C43" s="594"/>
      <c r="D43" s="594"/>
      <c r="E43" s="594"/>
      <c r="F43" s="594"/>
      <c r="G43" s="594"/>
      <c r="H43" s="594"/>
      <c r="I43" s="594"/>
      <c r="J43" s="594"/>
      <c r="K43" s="594"/>
      <c r="L43" s="594"/>
      <c r="M43" s="594"/>
      <c r="N43" s="594"/>
      <c r="O43" s="594"/>
      <c r="P43" s="594"/>
      <c r="Q43" s="594"/>
      <c r="R43" s="594"/>
      <c r="S43" s="8"/>
    </row>
    <row r="44" spans="2:19" s="3" customFormat="1" ht="15" customHeight="1">
      <c r="B44" s="5"/>
      <c r="C44" s="594"/>
      <c r="D44" s="594"/>
      <c r="E44" s="594"/>
      <c r="F44" s="594"/>
      <c r="G44" s="594"/>
      <c r="H44" s="594"/>
      <c r="I44" s="594"/>
      <c r="J44" s="594"/>
      <c r="K44" s="594"/>
      <c r="L44" s="594"/>
      <c r="M44" s="594"/>
      <c r="N44" s="594"/>
      <c r="O44" s="594"/>
      <c r="P44" s="594"/>
      <c r="Q44" s="594"/>
      <c r="R44" s="594"/>
      <c r="S44" s="8"/>
    </row>
    <row r="45" spans="2:19" s="3" customFormat="1" ht="15" customHeight="1">
      <c r="B45" s="5"/>
      <c r="C45" s="594"/>
      <c r="D45" s="594"/>
      <c r="E45" s="594"/>
      <c r="F45" s="594"/>
      <c r="G45" s="594"/>
      <c r="H45" s="594"/>
      <c r="I45" s="594"/>
      <c r="J45" s="594"/>
      <c r="K45" s="594"/>
      <c r="L45" s="594"/>
      <c r="M45" s="594"/>
      <c r="N45" s="594"/>
      <c r="O45" s="594"/>
      <c r="P45" s="594"/>
      <c r="Q45" s="594"/>
      <c r="R45" s="594"/>
      <c r="S45" s="8"/>
    </row>
    <row r="46" spans="2:19" s="3" customFormat="1" ht="15" customHeight="1">
      <c r="B46" s="5"/>
      <c r="C46" s="594"/>
      <c r="D46" s="594"/>
      <c r="E46" s="594"/>
      <c r="F46" s="594"/>
      <c r="G46" s="594"/>
      <c r="H46" s="594"/>
      <c r="I46" s="594"/>
      <c r="J46" s="594"/>
      <c r="K46" s="594"/>
      <c r="L46" s="594"/>
      <c r="M46" s="594"/>
      <c r="N46" s="594"/>
      <c r="O46" s="594"/>
      <c r="P46" s="594"/>
      <c r="Q46" s="594"/>
      <c r="R46" s="594"/>
      <c r="S46" s="8"/>
    </row>
    <row r="47" spans="2:19" s="3" customFormat="1" ht="15" customHeight="1">
      <c r="B47" s="5"/>
      <c r="C47" s="594"/>
      <c r="D47" s="594"/>
      <c r="E47" s="594"/>
      <c r="F47" s="594"/>
      <c r="G47" s="594"/>
      <c r="H47" s="594"/>
      <c r="I47" s="594"/>
      <c r="J47" s="594"/>
      <c r="K47" s="594"/>
      <c r="L47" s="594"/>
      <c r="M47" s="594"/>
      <c r="N47" s="594"/>
      <c r="O47" s="594"/>
      <c r="P47" s="594"/>
      <c r="Q47" s="594"/>
      <c r="R47" s="594"/>
      <c r="S47" s="8"/>
    </row>
    <row r="48" spans="2:19" s="3" customFormat="1" ht="15" customHeight="1">
      <c r="B48" s="5"/>
      <c r="C48" s="594"/>
      <c r="D48" s="594"/>
      <c r="E48" s="594"/>
      <c r="F48" s="594"/>
      <c r="G48" s="594"/>
      <c r="H48" s="594"/>
      <c r="I48" s="594"/>
      <c r="J48" s="594"/>
      <c r="K48" s="594"/>
      <c r="L48" s="594"/>
      <c r="M48" s="594"/>
      <c r="N48" s="594"/>
      <c r="O48" s="594"/>
      <c r="P48" s="594"/>
      <c r="Q48" s="594"/>
      <c r="R48" s="594"/>
      <c r="S48" s="8"/>
    </row>
    <row r="49" spans="2:19" s="3" customFormat="1" ht="15" customHeight="1">
      <c r="B49" s="5"/>
      <c r="C49" s="594"/>
      <c r="D49" s="594"/>
      <c r="E49" s="594"/>
      <c r="F49" s="594"/>
      <c r="G49" s="594"/>
      <c r="H49" s="594"/>
      <c r="I49" s="594"/>
      <c r="J49" s="594"/>
      <c r="K49" s="594"/>
      <c r="L49" s="594"/>
      <c r="M49" s="594"/>
      <c r="N49" s="594"/>
      <c r="O49" s="594"/>
      <c r="P49" s="594"/>
      <c r="Q49" s="594"/>
      <c r="R49" s="594"/>
      <c r="S49" s="8"/>
    </row>
    <row r="50" spans="2:19" s="3" customFormat="1" ht="15" customHeight="1">
      <c r="B50" s="5"/>
      <c r="C50" s="594"/>
      <c r="D50" s="594"/>
      <c r="E50" s="594"/>
      <c r="F50" s="594"/>
      <c r="G50" s="594"/>
      <c r="H50" s="594"/>
      <c r="I50" s="594"/>
      <c r="J50" s="594"/>
      <c r="K50" s="594"/>
      <c r="L50" s="594"/>
      <c r="M50" s="594"/>
      <c r="N50" s="594"/>
      <c r="O50" s="594"/>
      <c r="P50" s="594"/>
      <c r="Q50" s="594"/>
      <c r="R50" s="594"/>
      <c r="S50" s="8"/>
    </row>
    <row r="51" spans="2:19" s="3" customFormat="1" ht="15" customHeight="1">
      <c r="B51" s="5"/>
      <c r="C51" s="594"/>
      <c r="D51" s="594"/>
      <c r="E51" s="594"/>
      <c r="F51" s="594"/>
      <c r="G51" s="594"/>
      <c r="H51" s="594"/>
      <c r="I51" s="594"/>
      <c r="J51" s="594"/>
      <c r="K51" s="594"/>
      <c r="L51" s="594"/>
      <c r="M51" s="594"/>
      <c r="N51" s="594"/>
      <c r="O51" s="594"/>
      <c r="P51" s="594"/>
      <c r="Q51" s="594"/>
      <c r="R51" s="594"/>
      <c r="S51" s="8"/>
    </row>
    <row r="52" spans="2:19" s="3" customFormat="1" ht="15" customHeight="1">
      <c r="B52" s="5"/>
      <c r="C52" s="594"/>
      <c r="D52" s="594"/>
      <c r="E52" s="594"/>
      <c r="F52" s="594"/>
      <c r="G52" s="594"/>
      <c r="H52" s="594"/>
      <c r="I52" s="594"/>
      <c r="J52" s="594"/>
      <c r="K52" s="594"/>
      <c r="L52" s="594"/>
      <c r="M52" s="594"/>
      <c r="N52" s="594"/>
      <c r="O52" s="594"/>
      <c r="P52" s="594"/>
      <c r="Q52" s="594"/>
      <c r="R52" s="594"/>
      <c r="S52" s="8"/>
    </row>
    <row r="53" spans="2:19" s="3" customFormat="1" ht="15" customHeight="1">
      <c r="B53" s="5"/>
      <c r="C53" s="594"/>
      <c r="D53" s="594"/>
      <c r="E53" s="594"/>
      <c r="F53" s="594"/>
      <c r="G53" s="594"/>
      <c r="H53" s="594"/>
      <c r="I53" s="594"/>
      <c r="J53" s="594"/>
      <c r="K53" s="594"/>
      <c r="L53" s="594"/>
      <c r="M53" s="594"/>
      <c r="N53" s="594"/>
      <c r="O53" s="594"/>
      <c r="P53" s="594"/>
      <c r="Q53" s="594"/>
      <c r="R53" s="594"/>
      <c r="S53" s="8"/>
    </row>
    <row r="54" spans="2:19" s="3" customFormat="1" ht="15" customHeight="1">
      <c r="B54" s="5"/>
      <c r="C54" s="594"/>
      <c r="D54" s="594"/>
      <c r="E54" s="594"/>
      <c r="F54" s="594"/>
      <c r="G54" s="594"/>
      <c r="H54" s="594"/>
      <c r="I54" s="594"/>
      <c r="J54" s="594"/>
      <c r="K54" s="594"/>
      <c r="L54" s="594"/>
      <c r="M54" s="594"/>
      <c r="N54" s="594"/>
      <c r="O54" s="594"/>
      <c r="P54" s="594"/>
      <c r="Q54" s="594"/>
      <c r="R54" s="594"/>
      <c r="S54" s="8"/>
    </row>
    <row r="55" spans="2:19" s="3" customFormat="1" ht="15" customHeight="1">
      <c r="B55" s="6"/>
      <c r="C55" s="7"/>
      <c r="D55" s="7"/>
      <c r="E55" s="7"/>
      <c r="F55" s="7"/>
      <c r="G55" s="7"/>
      <c r="H55" s="7"/>
      <c r="I55" s="7"/>
      <c r="J55" s="7"/>
      <c r="K55" s="7"/>
      <c r="L55" s="7"/>
      <c r="M55" s="7"/>
      <c r="N55" s="7"/>
      <c r="O55" s="7"/>
      <c r="P55" s="7"/>
      <c r="Q55" s="7"/>
      <c r="R55" s="7"/>
      <c r="S55" s="9"/>
    </row>
    <row r="56" spans="2:19" s="3" customFormat="1"/>
    <row r="57" spans="2:19" s="3" customFormat="1" ht="5.25" customHeight="1"/>
    <row r="58" spans="2:19" s="3" customFormat="1"/>
    <row r="59" spans="2:19" s="3" customFormat="1"/>
  </sheetData>
  <sheetProtection algorithmName="SHA-512" hashValue="vGTjVcSKMYfXFfO+Zv10L537iJt6H9y39bCPJn6YhX/gUaLJOE2zN/UKfHvLU7iMZSJlrPz8THPBgDmM1hQBXA==" saltValue="h73usUKeG/glBNm6Ntjdww==" spinCount="100000" sheet="1" objects="1" scenarios="1"/>
  <mergeCells count="50">
    <mergeCell ref="C4:R4"/>
    <mergeCell ref="C5:R5"/>
    <mergeCell ref="C6:R6"/>
    <mergeCell ref="C36:R36"/>
    <mergeCell ref="C7:R7"/>
    <mergeCell ref="C8:R8"/>
    <mergeCell ref="C9:R9"/>
    <mergeCell ref="C32:R32"/>
    <mergeCell ref="C20:R20"/>
    <mergeCell ref="C21:R21"/>
    <mergeCell ref="C18:R18"/>
    <mergeCell ref="C29:Q29"/>
    <mergeCell ref="C30:Q30"/>
    <mergeCell ref="C31:Q31"/>
    <mergeCell ref="C19:R19"/>
    <mergeCell ref="C15:R15"/>
    <mergeCell ref="C16:R16"/>
    <mergeCell ref="C17:R17"/>
    <mergeCell ref="C10:R10"/>
    <mergeCell ref="C11:R11"/>
    <mergeCell ref="C12:R12"/>
    <mergeCell ref="C13:R13"/>
    <mergeCell ref="C14:R14"/>
    <mergeCell ref="C42:R42"/>
    <mergeCell ref="C23:R23"/>
    <mergeCell ref="C22:R22"/>
    <mergeCell ref="C24:R24"/>
    <mergeCell ref="C25:R25"/>
    <mergeCell ref="C26:R26"/>
    <mergeCell ref="C27:R27"/>
    <mergeCell ref="C28:R28"/>
    <mergeCell ref="C40:R40"/>
    <mergeCell ref="C41:R41"/>
    <mergeCell ref="C37:R37"/>
    <mergeCell ref="C38:R38"/>
    <mergeCell ref="C39:R39"/>
    <mergeCell ref="C33:R33"/>
    <mergeCell ref="C35:R35"/>
    <mergeCell ref="C43:R43"/>
    <mergeCell ref="C44:R44"/>
    <mergeCell ref="C45:R45"/>
    <mergeCell ref="C46:R46"/>
    <mergeCell ref="C47:R47"/>
    <mergeCell ref="C54:R54"/>
    <mergeCell ref="C48:R48"/>
    <mergeCell ref="C49:R49"/>
    <mergeCell ref="C50:R50"/>
    <mergeCell ref="C51:R51"/>
    <mergeCell ref="C52:R52"/>
    <mergeCell ref="C53:R53"/>
  </mergeCells>
  <phoneticPr fontId="5"/>
  <pageMargins left="0.51181102362204722" right="0.31496062992125984" top="0.62992125984251968" bottom="0" header="0.35433070866141736" footer="0"/>
  <pageSetup paperSize="9" scale="95" orientation="portrait" r:id="rId1"/>
  <headerFooter alignWithMargins="0">
    <oddHeader>&amp;R&amp;"ＭＳ 明朝,標準"&amp;11UHEC㈱都市居住評価センター</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7"/>
  <sheetViews>
    <sheetView showGridLines="0" zoomScale="85" zoomScaleNormal="85" zoomScaleSheetLayoutView="75" workbookViewId="0"/>
  </sheetViews>
  <sheetFormatPr defaultColWidth="10.625" defaultRowHeight="13.5" customHeight="1"/>
  <cols>
    <col min="1" max="1" width="1.375" style="19" customWidth="1"/>
    <col min="2" max="2" width="2.5" style="19" customWidth="1"/>
    <col min="3" max="3" width="3.625" style="19" customWidth="1"/>
    <col min="4" max="4" width="16.875" style="19" customWidth="1"/>
    <col min="5" max="6" width="32.875" style="19" customWidth="1"/>
    <col min="7" max="7" width="2.5" style="19" customWidth="1"/>
    <col min="8" max="16384" width="10.625" style="19"/>
  </cols>
  <sheetData>
    <row r="1" spans="1:8" s="1" customFormat="1" ht="6.75" customHeight="1"/>
    <row r="2" spans="1:8" ht="13.5" customHeight="1">
      <c r="A2" s="2"/>
      <c r="B2" s="70"/>
      <c r="C2" s="52"/>
      <c r="D2" s="52"/>
      <c r="E2" s="52"/>
      <c r="F2" s="52"/>
      <c r="G2" s="344"/>
      <c r="H2" s="2"/>
    </row>
    <row r="3" spans="1:8" ht="13.5" customHeight="1">
      <c r="A3" s="2"/>
      <c r="B3" s="77"/>
      <c r="C3" s="2"/>
      <c r="D3" s="2"/>
      <c r="E3" s="2"/>
      <c r="F3" s="2"/>
      <c r="G3" s="149"/>
      <c r="H3" s="2"/>
    </row>
    <row r="4" spans="1:8" ht="13.5" customHeight="1">
      <c r="A4" s="2"/>
      <c r="B4" s="77"/>
      <c r="C4" s="2"/>
      <c r="D4" s="2"/>
      <c r="E4" s="2"/>
      <c r="F4" s="2"/>
      <c r="G4" s="149"/>
      <c r="H4" s="2"/>
    </row>
    <row r="5" spans="1:8" ht="18.75" customHeight="1">
      <c r="A5" s="2"/>
      <c r="B5" s="417" t="s">
        <v>393</v>
      </c>
      <c r="C5" s="418"/>
      <c r="D5" s="418"/>
      <c r="E5" s="418"/>
      <c r="F5" s="418"/>
      <c r="G5" s="419"/>
      <c r="H5" s="2"/>
    </row>
    <row r="6" spans="1:8" ht="13.5" customHeight="1">
      <c r="A6" s="2"/>
      <c r="B6" s="417"/>
      <c r="C6" s="418"/>
      <c r="D6" s="418"/>
      <c r="E6" s="418"/>
      <c r="F6" s="418"/>
      <c r="G6" s="419"/>
      <c r="H6" s="2"/>
    </row>
    <row r="7" spans="1:8" ht="13.5" customHeight="1">
      <c r="A7" s="2"/>
      <c r="B7" s="345"/>
      <c r="C7" s="346"/>
      <c r="D7" s="346"/>
      <c r="E7" s="346"/>
      <c r="F7" s="346"/>
      <c r="G7" s="244"/>
      <c r="H7" s="2"/>
    </row>
    <row r="8" spans="1:8" ht="13.5" customHeight="1">
      <c r="A8" s="2"/>
      <c r="B8" s="77"/>
      <c r="C8" s="2"/>
      <c r="D8" s="2"/>
      <c r="E8" s="2"/>
      <c r="F8" s="2"/>
      <c r="G8" s="149"/>
      <c r="H8" s="2"/>
    </row>
    <row r="9" spans="1:8" ht="13.5" customHeight="1">
      <c r="A9" s="2"/>
      <c r="B9" s="77"/>
      <c r="C9" s="2"/>
      <c r="D9" s="2"/>
      <c r="E9" s="2"/>
      <c r="F9" s="2"/>
      <c r="G9" s="149"/>
      <c r="H9" s="2"/>
    </row>
    <row r="10" spans="1:8" ht="30" customHeight="1">
      <c r="A10" s="2"/>
      <c r="B10" s="77"/>
      <c r="C10" s="347"/>
      <c r="D10" s="348" t="s">
        <v>394</v>
      </c>
      <c r="E10" s="348" t="s">
        <v>395</v>
      </c>
      <c r="F10" s="349" t="s">
        <v>396</v>
      </c>
      <c r="G10" s="149"/>
      <c r="H10" s="2"/>
    </row>
    <row r="11" spans="1:8" ht="40.5" customHeight="1">
      <c r="A11" s="2"/>
      <c r="B11" s="77"/>
      <c r="C11" s="348"/>
      <c r="D11" s="350"/>
      <c r="E11" s="350"/>
      <c r="F11" s="350"/>
      <c r="G11" s="149"/>
      <c r="H11" s="2"/>
    </row>
    <row r="12" spans="1:8" ht="40.5" customHeight="1">
      <c r="A12" s="2"/>
      <c r="B12" s="77"/>
      <c r="C12" s="348"/>
      <c r="D12" s="350"/>
      <c r="E12" s="350"/>
      <c r="F12" s="350"/>
      <c r="G12" s="149"/>
      <c r="H12" s="2"/>
    </row>
    <row r="13" spans="1:8" ht="40.5" customHeight="1">
      <c r="A13" s="2"/>
      <c r="B13" s="77"/>
      <c r="C13" s="348"/>
      <c r="D13" s="350"/>
      <c r="E13" s="350"/>
      <c r="F13" s="350"/>
      <c r="G13" s="149"/>
      <c r="H13" s="2"/>
    </row>
    <row r="14" spans="1:8" s="2" customFormat="1" ht="40.5" customHeight="1">
      <c r="B14" s="77"/>
      <c r="C14" s="348"/>
      <c r="D14" s="350"/>
      <c r="E14" s="350"/>
      <c r="F14" s="351"/>
      <c r="G14" s="149"/>
    </row>
    <row r="15" spans="1:8" s="2" customFormat="1" ht="40.5" customHeight="1">
      <c r="B15" s="77"/>
      <c r="C15" s="348"/>
      <c r="D15" s="350"/>
      <c r="E15" s="350"/>
      <c r="F15" s="351"/>
      <c r="G15" s="149"/>
    </row>
    <row r="16" spans="1:8" s="2" customFormat="1" ht="40.5" customHeight="1">
      <c r="B16" s="77"/>
      <c r="C16" s="348"/>
      <c r="D16" s="350"/>
      <c r="E16" s="350"/>
      <c r="F16" s="351"/>
      <c r="G16" s="149"/>
    </row>
    <row r="17" spans="1:8" s="2" customFormat="1" ht="40.5" customHeight="1">
      <c r="B17" s="77"/>
      <c r="C17" s="348"/>
      <c r="D17" s="350"/>
      <c r="E17" s="350"/>
      <c r="F17" s="351"/>
      <c r="G17" s="149"/>
    </row>
    <row r="18" spans="1:8" s="2" customFormat="1" ht="40.5" customHeight="1">
      <c r="B18" s="77"/>
      <c r="C18" s="348"/>
      <c r="D18" s="350"/>
      <c r="E18" s="350"/>
      <c r="F18" s="351"/>
      <c r="G18" s="149"/>
    </row>
    <row r="19" spans="1:8" ht="40.5" customHeight="1">
      <c r="A19" s="2"/>
      <c r="B19" s="77"/>
      <c r="C19" s="348"/>
      <c r="D19" s="350"/>
      <c r="E19" s="350"/>
      <c r="F19" s="350"/>
      <c r="G19" s="149"/>
      <c r="H19" s="2"/>
    </row>
    <row r="20" spans="1:8" ht="40.5" customHeight="1">
      <c r="A20" s="2"/>
      <c r="B20" s="77"/>
      <c r="C20" s="348"/>
      <c r="D20" s="350"/>
      <c r="E20" s="350"/>
      <c r="F20" s="350"/>
      <c r="G20" s="149"/>
      <c r="H20" s="2"/>
    </row>
    <row r="21" spans="1:8" s="2" customFormat="1" ht="40.5" customHeight="1">
      <c r="B21" s="275"/>
      <c r="C21" s="349"/>
      <c r="D21" s="351"/>
      <c r="E21" s="351"/>
      <c r="F21" s="350"/>
      <c r="G21" s="149"/>
    </row>
    <row r="22" spans="1:8" s="2" customFormat="1" ht="40.5" customHeight="1">
      <c r="B22" s="275"/>
      <c r="C22" s="349"/>
      <c r="D22" s="351"/>
      <c r="E22" s="351"/>
      <c r="F22" s="350"/>
      <c r="G22" s="149"/>
    </row>
    <row r="23" spans="1:8" ht="40.5" customHeight="1">
      <c r="A23" s="2"/>
      <c r="B23" s="275"/>
      <c r="C23" s="349"/>
      <c r="D23" s="351"/>
      <c r="E23" s="351"/>
      <c r="F23" s="350"/>
      <c r="G23" s="149"/>
      <c r="H23" s="2"/>
    </row>
    <row r="24" spans="1:8" ht="40.5" customHeight="1">
      <c r="A24" s="2"/>
      <c r="B24" s="275"/>
      <c r="C24" s="349"/>
      <c r="D24" s="351"/>
      <c r="E24" s="351"/>
      <c r="F24" s="350"/>
      <c r="G24" s="149"/>
      <c r="H24" s="2"/>
    </row>
    <row r="25" spans="1:8" ht="40.5" customHeight="1">
      <c r="A25" s="2"/>
      <c r="B25" s="275"/>
      <c r="C25" s="348"/>
      <c r="D25" s="350"/>
      <c r="E25" s="350"/>
      <c r="F25" s="350"/>
      <c r="G25" s="149"/>
      <c r="H25" s="2"/>
    </row>
    <row r="26" spans="1:8" ht="40.5" customHeight="1">
      <c r="A26" s="2"/>
      <c r="B26" s="275"/>
      <c r="C26" s="348"/>
      <c r="D26" s="350"/>
      <c r="E26" s="350"/>
      <c r="F26" s="350"/>
      <c r="G26" s="149"/>
      <c r="H26" s="2"/>
    </row>
    <row r="27" spans="1:8" ht="13.5" customHeight="1">
      <c r="A27" s="2"/>
      <c r="B27" s="77"/>
      <c r="C27" s="2"/>
      <c r="D27" s="2"/>
      <c r="E27" s="2"/>
      <c r="F27" s="2"/>
      <c r="G27" s="149"/>
      <c r="H27" s="2"/>
    </row>
    <row r="28" spans="1:8" ht="13.5" customHeight="1">
      <c r="A28" s="2"/>
      <c r="B28" s="77"/>
      <c r="C28" s="2"/>
      <c r="D28" s="2"/>
      <c r="E28" s="2"/>
      <c r="F28" s="2"/>
      <c r="G28" s="149"/>
      <c r="H28" s="2"/>
    </row>
    <row r="29" spans="1:8" ht="13.5" customHeight="1">
      <c r="A29" s="2"/>
      <c r="B29" s="77"/>
      <c r="C29" s="2"/>
      <c r="D29" s="2"/>
      <c r="E29" s="2"/>
      <c r="F29" s="2"/>
      <c r="G29" s="149"/>
      <c r="H29" s="2"/>
    </row>
    <row r="30" spans="1:8" ht="13.5" customHeight="1">
      <c r="A30" s="2"/>
      <c r="B30" s="77"/>
      <c r="C30" s="2"/>
      <c r="D30" s="2"/>
      <c r="E30" s="2"/>
      <c r="F30" s="2"/>
      <c r="G30" s="149"/>
      <c r="H30" s="2"/>
    </row>
    <row r="31" spans="1:8" ht="13.5" customHeight="1">
      <c r="A31" s="2"/>
      <c r="B31" s="352"/>
      <c r="C31" s="226"/>
      <c r="D31" s="226"/>
      <c r="E31" s="226"/>
      <c r="F31" s="226"/>
      <c r="G31" s="353"/>
      <c r="H31" s="2"/>
    </row>
    <row r="33" s="2" customFormat="1" ht="13.5" customHeight="1"/>
    <row r="34" s="2" customFormat="1" ht="13.5" customHeight="1"/>
    <row r="35" s="2" customFormat="1" ht="13.5" customHeight="1"/>
    <row r="36" s="2" customFormat="1" ht="13.5" customHeight="1"/>
    <row r="37" s="2" customFormat="1" ht="13.5" customHeight="1"/>
  </sheetData>
  <sheetProtection formatCells="0"/>
  <mergeCells count="1">
    <mergeCell ref="B5:G6"/>
  </mergeCells>
  <phoneticPr fontId="5"/>
  <dataValidations count="1">
    <dataValidation imeMode="hiragana" allowBlank="1" showInputMessage="1" showErrorMessage="1" sqref="D11:F26" xr:uid="{00000000-0002-0000-0100-000000000000}"/>
  </dataValidations>
  <pageMargins left="0.6692913385826772" right="0.19685039370078741" top="0.78740157480314965" bottom="0" header="0.55118110236220474" footer="0.31496062992125984"/>
  <pageSetup paperSize="9" scale="93" orientation="portrait" r:id="rId1"/>
  <headerFooter alignWithMargins="0">
    <oddHeader>&amp;R&amp;"ＭＳ 明朝,標準"&amp;11UHEC㈱都市居住評価センター</oddHeader>
    <oddFooter>&amp;R&amp;"ＭＳ 明朝,標準"&amp;10 190401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56"/>
  <sheetViews>
    <sheetView showGridLines="0" zoomScale="85" zoomScaleNormal="85" zoomScaleSheetLayoutView="75" workbookViewId="0"/>
  </sheetViews>
  <sheetFormatPr defaultColWidth="10.625" defaultRowHeight="12"/>
  <cols>
    <col min="1" max="1" width="2.125" style="1" customWidth="1"/>
    <col min="2" max="2" width="2.25" style="1" customWidth="1"/>
    <col min="3" max="3" width="5.25" style="1" customWidth="1"/>
    <col min="4" max="4" width="8.75" style="1" customWidth="1"/>
    <col min="5" max="5" width="3.5" style="1" customWidth="1"/>
    <col min="6" max="6" width="6.5" style="1" customWidth="1"/>
    <col min="7" max="8" width="4.5" style="1" customWidth="1"/>
    <col min="9" max="9" width="3.625" style="1" customWidth="1"/>
    <col min="10" max="10" width="4.5" style="1" customWidth="1"/>
    <col min="11" max="11" width="4.375" style="1" customWidth="1"/>
    <col min="12" max="12" width="7.75" style="1" customWidth="1"/>
    <col min="13" max="13" width="3.75" style="1" customWidth="1"/>
    <col min="14" max="14" width="7.25" style="1" customWidth="1"/>
    <col min="15" max="15" width="3.375" style="1" customWidth="1"/>
    <col min="16" max="17" width="7.25" style="1" customWidth="1"/>
    <col min="18" max="18" width="2" style="1" customWidth="1"/>
    <col min="19" max="19" width="2.125" style="1" customWidth="1"/>
    <col min="20" max="20" width="1.75" style="1" customWidth="1"/>
    <col min="21" max="21" width="5.5" style="1" customWidth="1"/>
    <col min="22" max="16384" width="10.625" style="1"/>
  </cols>
  <sheetData>
    <row r="1" spans="2:20" ht="15.4" customHeight="1">
      <c r="B1" s="16"/>
      <c r="C1" s="17"/>
      <c r="D1" s="24"/>
      <c r="E1" s="24"/>
      <c r="F1" s="17"/>
      <c r="G1" s="17"/>
      <c r="H1" s="17"/>
      <c r="I1" s="17"/>
      <c r="J1" s="17"/>
      <c r="K1" s="17"/>
      <c r="L1" s="17"/>
      <c r="M1" s="17"/>
      <c r="N1" s="17"/>
      <c r="O1" s="17"/>
      <c r="P1" s="17"/>
      <c r="Q1" s="17"/>
      <c r="R1" s="25" t="s">
        <v>0</v>
      </c>
      <c r="S1" s="26"/>
      <c r="T1" s="18"/>
    </row>
    <row r="2" spans="2:20" s="3" customFormat="1" ht="15.75" customHeight="1">
      <c r="B2" s="21"/>
      <c r="C2" s="27" t="s">
        <v>1</v>
      </c>
      <c r="D2" s="2"/>
      <c r="E2" s="2"/>
      <c r="S2" s="28"/>
      <c r="T2" s="21"/>
    </row>
    <row r="3" spans="2:20" s="3" customFormat="1" ht="15.4" customHeight="1">
      <c r="B3" s="21"/>
      <c r="C3" s="29" t="s">
        <v>2</v>
      </c>
      <c r="D3" s="29"/>
      <c r="E3" s="29"/>
      <c r="F3" s="30"/>
      <c r="G3" s="30"/>
      <c r="H3" s="30"/>
      <c r="I3" s="30"/>
      <c r="J3" s="30"/>
      <c r="K3" s="30"/>
      <c r="L3" s="30"/>
      <c r="M3" s="30"/>
      <c r="N3" s="30"/>
      <c r="O3" s="30"/>
      <c r="P3" s="31"/>
      <c r="Q3" s="31"/>
      <c r="R3" s="30"/>
      <c r="S3" s="28"/>
      <c r="T3" s="21"/>
    </row>
    <row r="4" spans="2:20" s="3" customFormat="1" ht="17.25" customHeight="1">
      <c r="B4" s="21"/>
      <c r="C4" s="32" t="s">
        <v>190</v>
      </c>
      <c r="D4" s="33"/>
      <c r="E4" s="33"/>
      <c r="F4" s="34"/>
      <c r="G4" s="420"/>
      <c r="H4" s="453"/>
      <c r="I4" s="453"/>
      <c r="J4" s="453"/>
      <c r="K4" s="453"/>
      <c r="L4" s="453"/>
      <c r="M4" s="453"/>
      <c r="N4" s="453"/>
      <c r="O4" s="453"/>
      <c r="P4" s="453"/>
      <c r="Q4" s="454"/>
      <c r="R4" s="35"/>
      <c r="S4" s="28"/>
      <c r="T4" s="21"/>
    </row>
    <row r="5" spans="2:20" s="3" customFormat="1" ht="17.25" customHeight="1">
      <c r="B5" s="21"/>
      <c r="C5" s="32" t="s">
        <v>3</v>
      </c>
      <c r="D5" s="33"/>
      <c r="E5" s="33"/>
      <c r="F5" s="34"/>
      <c r="G5" s="420"/>
      <c r="H5" s="453"/>
      <c r="I5" s="453"/>
      <c r="J5" s="453"/>
      <c r="K5" s="453"/>
      <c r="L5" s="453"/>
      <c r="M5" s="453"/>
      <c r="N5" s="453"/>
      <c r="O5" s="453"/>
      <c r="P5" s="453"/>
      <c r="Q5" s="454"/>
      <c r="R5" s="35"/>
      <c r="S5" s="28"/>
      <c r="T5" s="21"/>
    </row>
    <row r="6" spans="2:20" s="3" customFormat="1" ht="17.25" customHeight="1">
      <c r="B6" s="21"/>
      <c r="C6" s="32" t="s">
        <v>4</v>
      </c>
      <c r="D6" s="33"/>
      <c r="E6" s="33"/>
      <c r="F6" s="34"/>
      <c r="G6" s="143" t="s">
        <v>397</v>
      </c>
      <c r="H6" s="423"/>
      <c r="I6" s="423"/>
      <c r="J6" s="424"/>
      <c r="K6" s="144"/>
      <c r="L6" s="440"/>
      <c r="M6" s="440"/>
      <c r="N6" s="39"/>
      <c r="O6" s="39"/>
      <c r="P6" s="39"/>
      <c r="Q6" s="39"/>
      <c r="S6" s="28"/>
      <c r="T6" s="21"/>
    </row>
    <row r="7" spans="2:20" s="3" customFormat="1" ht="17.25" customHeight="1">
      <c r="B7" s="21"/>
      <c r="C7" s="32" t="s">
        <v>5</v>
      </c>
      <c r="D7" s="33"/>
      <c r="E7" s="33"/>
      <c r="F7" s="34"/>
      <c r="G7" s="420"/>
      <c r="H7" s="423"/>
      <c r="I7" s="423"/>
      <c r="J7" s="423"/>
      <c r="K7" s="423"/>
      <c r="L7" s="423"/>
      <c r="M7" s="423"/>
      <c r="N7" s="423"/>
      <c r="O7" s="423"/>
      <c r="P7" s="423"/>
      <c r="Q7" s="427"/>
      <c r="R7" s="35"/>
      <c r="S7" s="28"/>
      <c r="T7" s="21"/>
    </row>
    <row r="8" spans="2:20" s="3" customFormat="1" ht="17.25" customHeight="1">
      <c r="B8" s="21"/>
      <c r="C8" s="32" t="s">
        <v>6</v>
      </c>
      <c r="D8" s="33"/>
      <c r="E8" s="33"/>
      <c r="F8" s="34"/>
      <c r="G8" s="420"/>
      <c r="H8" s="423"/>
      <c r="I8" s="423"/>
      <c r="J8" s="423"/>
      <c r="K8" s="438"/>
      <c r="L8" s="438"/>
      <c r="M8" s="438"/>
      <c r="N8" s="438"/>
      <c r="O8" s="438"/>
      <c r="P8" s="438"/>
      <c r="Q8" s="439"/>
      <c r="S8" s="28"/>
      <c r="T8" s="21"/>
    </row>
    <row r="9" spans="2:20" s="3" customFormat="1" ht="9" customHeight="1">
      <c r="B9" s="21"/>
      <c r="C9" s="2"/>
      <c r="D9" s="2"/>
      <c r="E9" s="2"/>
      <c r="F9" s="36"/>
      <c r="G9" s="36"/>
      <c r="H9" s="36"/>
      <c r="I9" s="36"/>
      <c r="J9" s="36"/>
      <c r="K9" s="36"/>
      <c r="L9" s="36"/>
      <c r="M9" s="36"/>
      <c r="N9" s="36"/>
      <c r="O9" s="36"/>
      <c r="P9" s="36"/>
      <c r="Q9" s="36"/>
      <c r="S9" s="28"/>
      <c r="T9" s="21"/>
    </row>
    <row r="10" spans="2:20" s="3" customFormat="1" ht="15.4" customHeight="1">
      <c r="B10" s="21"/>
      <c r="C10" s="29" t="s">
        <v>7</v>
      </c>
      <c r="D10" s="29"/>
      <c r="E10" s="29"/>
      <c r="F10" s="37"/>
      <c r="G10" s="37"/>
      <c r="H10" s="37"/>
      <c r="I10" s="37"/>
      <c r="J10" s="37"/>
      <c r="K10" s="37"/>
      <c r="L10" s="37"/>
      <c r="M10" s="37"/>
      <c r="N10" s="37"/>
      <c r="O10" s="37"/>
      <c r="P10" s="37"/>
      <c r="Q10" s="37"/>
      <c r="R10" s="30"/>
      <c r="S10" s="28"/>
      <c r="T10" s="21"/>
    </row>
    <row r="11" spans="2:20" s="3" customFormat="1" ht="17.25" customHeight="1">
      <c r="B11" s="21"/>
      <c r="C11" s="32" t="s">
        <v>21</v>
      </c>
      <c r="D11" s="33"/>
      <c r="E11" s="33"/>
      <c r="F11" s="34"/>
      <c r="G11" s="420"/>
      <c r="H11" s="453"/>
      <c r="I11" s="453"/>
      <c r="J11" s="453"/>
      <c r="K11" s="453"/>
      <c r="L11" s="453"/>
      <c r="M11" s="453"/>
      <c r="N11" s="453"/>
      <c r="O11" s="453"/>
      <c r="P11" s="453"/>
      <c r="Q11" s="454"/>
      <c r="R11" s="27"/>
      <c r="S11" s="28"/>
      <c r="T11" s="21"/>
    </row>
    <row r="12" spans="2:20" s="3" customFormat="1" ht="17.25" customHeight="1">
      <c r="B12" s="21"/>
      <c r="C12" s="32" t="s">
        <v>3</v>
      </c>
      <c r="D12" s="33"/>
      <c r="E12" s="33"/>
      <c r="F12" s="34"/>
      <c r="G12" s="420"/>
      <c r="H12" s="453"/>
      <c r="I12" s="453"/>
      <c r="J12" s="453"/>
      <c r="K12" s="453"/>
      <c r="L12" s="453"/>
      <c r="M12" s="453"/>
      <c r="N12" s="453"/>
      <c r="O12" s="453"/>
      <c r="P12" s="453"/>
      <c r="Q12" s="454"/>
      <c r="R12" s="27"/>
      <c r="S12" s="28"/>
      <c r="T12" s="21"/>
    </row>
    <row r="13" spans="2:20" s="3" customFormat="1" ht="17.25" customHeight="1">
      <c r="B13" s="21"/>
      <c r="C13" s="32" t="s">
        <v>4</v>
      </c>
      <c r="D13" s="33"/>
      <c r="E13" s="33"/>
      <c r="F13" s="34"/>
      <c r="G13" s="143" t="s">
        <v>397</v>
      </c>
      <c r="H13" s="423"/>
      <c r="I13" s="423"/>
      <c r="J13" s="424"/>
      <c r="K13" s="144"/>
      <c r="L13" s="440"/>
      <c r="M13" s="440"/>
      <c r="N13" s="39"/>
      <c r="O13" s="39"/>
      <c r="P13" s="39"/>
      <c r="Q13" s="39"/>
      <c r="R13" s="4"/>
      <c r="S13" s="28"/>
      <c r="T13" s="21"/>
    </row>
    <row r="14" spans="2:20" s="3" customFormat="1" ht="17.25" customHeight="1">
      <c r="B14" s="21"/>
      <c r="C14" s="32" t="s">
        <v>5</v>
      </c>
      <c r="D14" s="33"/>
      <c r="E14" s="33"/>
      <c r="F14" s="34"/>
      <c r="G14" s="420"/>
      <c r="H14" s="423"/>
      <c r="I14" s="423"/>
      <c r="J14" s="423"/>
      <c r="K14" s="423"/>
      <c r="L14" s="423"/>
      <c r="M14" s="423"/>
      <c r="N14" s="423"/>
      <c r="O14" s="423"/>
      <c r="P14" s="423"/>
      <c r="Q14" s="427"/>
      <c r="R14" s="27"/>
      <c r="S14" s="28"/>
      <c r="T14" s="21"/>
    </row>
    <row r="15" spans="2:20" s="3" customFormat="1" ht="17.25" customHeight="1">
      <c r="B15" s="21"/>
      <c r="C15" s="32" t="s">
        <v>6</v>
      </c>
      <c r="D15" s="33"/>
      <c r="E15" s="33"/>
      <c r="F15" s="34"/>
      <c r="G15" s="420"/>
      <c r="H15" s="423"/>
      <c r="I15" s="423"/>
      <c r="J15" s="423"/>
      <c r="K15" s="438"/>
      <c r="L15" s="438"/>
      <c r="M15" s="438"/>
      <c r="N15" s="438"/>
      <c r="O15" s="438"/>
      <c r="P15" s="438"/>
      <c r="Q15" s="439"/>
      <c r="R15" s="4"/>
      <c r="S15" s="28"/>
      <c r="T15" s="21"/>
    </row>
    <row r="16" spans="2:20" s="3" customFormat="1" ht="9" customHeight="1">
      <c r="B16" s="21"/>
      <c r="C16" s="2"/>
      <c r="D16" s="2"/>
      <c r="E16" s="2"/>
      <c r="F16" s="36"/>
      <c r="G16" s="4"/>
      <c r="H16" s="4"/>
      <c r="I16" s="4"/>
      <c r="J16" s="4"/>
      <c r="K16" s="4"/>
      <c r="L16" s="4"/>
      <c r="M16" s="4"/>
      <c r="N16" s="4"/>
      <c r="O16" s="4"/>
      <c r="P16" s="4"/>
      <c r="Q16" s="4"/>
      <c r="S16" s="28"/>
      <c r="T16" s="21"/>
    </row>
    <row r="17" spans="2:20" s="3" customFormat="1" ht="15.4" customHeight="1">
      <c r="B17" s="21"/>
      <c r="C17" s="29" t="s">
        <v>8</v>
      </c>
      <c r="D17" s="29"/>
      <c r="E17" s="29"/>
      <c r="F17" s="37"/>
      <c r="G17" s="37"/>
      <c r="H17" s="37"/>
      <c r="I17" s="37"/>
      <c r="J17" s="37"/>
      <c r="K17" s="37"/>
      <c r="L17" s="37"/>
      <c r="M17" s="37"/>
      <c r="N17" s="37"/>
      <c r="O17" s="37"/>
      <c r="P17" s="38" t="s">
        <v>398</v>
      </c>
      <c r="Q17" s="38" t="s">
        <v>189</v>
      </c>
      <c r="R17" s="30"/>
      <c r="S17" s="28"/>
      <c r="T17" s="21"/>
    </row>
    <row r="18" spans="2:20" s="3" customFormat="1" ht="17.25" customHeight="1">
      <c r="B18" s="21"/>
      <c r="C18" s="32" t="s">
        <v>399</v>
      </c>
      <c r="D18" s="33"/>
      <c r="E18" s="33"/>
      <c r="F18" s="34"/>
      <c r="G18" s="420"/>
      <c r="H18" s="453"/>
      <c r="I18" s="453"/>
      <c r="J18" s="453"/>
      <c r="K18" s="453"/>
      <c r="L18" s="453"/>
      <c r="M18" s="453"/>
      <c r="N18" s="453"/>
      <c r="O18" s="454"/>
      <c r="P18" s="231"/>
      <c r="Q18" s="232"/>
      <c r="R18" s="27"/>
      <c r="S18" s="28"/>
      <c r="T18" s="21"/>
    </row>
    <row r="19" spans="2:20" s="3" customFormat="1" ht="17.25" customHeight="1">
      <c r="B19" s="21"/>
      <c r="C19" s="32" t="s">
        <v>3</v>
      </c>
      <c r="D19" s="33"/>
      <c r="E19" s="33"/>
      <c r="F19" s="34"/>
      <c r="G19" s="420"/>
      <c r="H19" s="423"/>
      <c r="I19" s="423"/>
      <c r="J19" s="423"/>
      <c r="K19" s="423"/>
      <c r="L19" s="423"/>
      <c r="M19" s="423"/>
      <c r="N19" s="423"/>
      <c r="O19" s="423"/>
      <c r="P19" s="423"/>
      <c r="Q19" s="424"/>
      <c r="R19" s="27"/>
      <c r="S19" s="28"/>
      <c r="T19" s="21"/>
    </row>
    <row r="20" spans="2:20" s="3" customFormat="1" ht="17.25" customHeight="1">
      <c r="B20" s="21"/>
      <c r="C20" s="32" t="s">
        <v>4</v>
      </c>
      <c r="D20" s="33"/>
      <c r="E20" s="33"/>
      <c r="F20" s="34"/>
      <c r="G20" s="143" t="s">
        <v>397</v>
      </c>
      <c r="H20" s="423"/>
      <c r="I20" s="423"/>
      <c r="J20" s="424"/>
      <c r="K20" s="144"/>
      <c r="L20" s="440"/>
      <c r="M20" s="440"/>
      <c r="N20" s="39"/>
      <c r="O20" s="39"/>
      <c r="P20" s="39"/>
      <c r="Q20" s="39"/>
      <c r="R20" s="4"/>
      <c r="S20" s="28"/>
      <c r="T20" s="21"/>
    </row>
    <row r="21" spans="2:20" s="3" customFormat="1" ht="17.25" customHeight="1">
      <c r="B21" s="21"/>
      <c r="C21" s="32" t="s">
        <v>5</v>
      </c>
      <c r="D21" s="33"/>
      <c r="E21" s="33"/>
      <c r="F21" s="34"/>
      <c r="G21" s="420"/>
      <c r="H21" s="423"/>
      <c r="I21" s="423"/>
      <c r="J21" s="423"/>
      <c r="K21" s="423"/>
      <c r="L21" s="423"/>
      <c r="M21" s="423"/>
      <c r="N21" s="423"/>
      <c r="O21" s="423"/>
      <c r="P21" s="423"/>
      <c r="Q21" s="424"/>
      <c r="R21" s="27"/>
      <c r="S21" s="28"/>
      <c r="T21" s="21"/>
    </row>
    <row r="22" spans="2:20" s="3" customFormat="1" ht="17.25" customHeight="1">
      <c r="B22" s="21"/>
      <c r="C22" s="32" t="s">
        <v>6</v>
      </c>
      <c r="D22" s="33"/>
      <c r="E22" s="33"/>
      <c r="F22" s="34"/>
      <c r="G22" s="420"/>
      <c r="H22" s="423"/>
      <c r="I22" s="423"/>
      <c r="J22" s="423"/>
      <c r="K22" s="423"/>
      <c r="L22" s="423"/>
      <c r="M22" s="423"/>
      <c r="N22" s="423"/>
      <c r="O22" s="423"/>
      <c r="P22" s="423"/>
      <c r="Q22" s="424"/>
      <c r="R22" s="4"/>
      <c r="S22" s="28"/>
      <c r="T22" s="21"/>
    </row>
    <row r="23" spans="2:20" s="3" customFormat="1" ht="9" customHeight="1">
      <c r="B23" s="21"/>
      <c r="C23" s="2"/>
      <c r="D23" s="2"/>
      <c r="E23" s="2"/>
      <c r="F23" s="36"/>
      <c r="G23" s="4"/>
      <c r="H23" s="4"/>
      <c r="I23" s="4"/>
      <c r="J23" s="4"/>
      <c r="K23" s="4"/>
      <c r="L23" s="4"/>
      <c r="M23" s="4"/>
      <c r="N23" s="4"/>
      <c r="O23" s="4"/>
      <c r="P23" s="4"/>
      <c r="Q23" s="4"/>
      <c r="S23" s="28"/>
      <c r="T23" s="21"/>
    </row>
    <row r="24" spans="2:20" s="3" customFormat="1" ht="15.4" customHeight="1">
      <c r="B24" s="21"/>
      <c r="C24" s="29" t="s">
        <v>9</v>
      </c>
      <c r="D24" s="29"/>
      <c r="E24" s="29"/>
      <c r="F24" s="37"/>
      <c r="G24" s="37"/>
      <c r="H24" s="37"/>
      <c r="I24" s="37"/>
      <c r="J24" s="37"/>
      <c r="K24" s="37"/>
      <c r="L24" s="37"/>
      <c r="M24" s="37"/>
      <c r="N24" s="37"/>
      <c r="O24" s="37"/>
      <c r="P24" s="30"/>
      <c r="Q24" s="30"/>
      <c r="R24" s="30"/>
      <c r="S24" s="28"/>
      <c r="T24" s="21"/>
    </row>
    <row r="25" spans="2:20" s="3" customFormat="1" ht="17.25" customHeight="1">
      <c r="B25" s="21"/>
      <c r="C25" s="32" t="s">
        <v>400</v>
      </c>
      <c r="D25" s="33"/>
      <c r="E25" s="39"/>
      <c r="F25" s="34"/>
      <c r="G25" s="355"/>
      <c r="H25" s="448" t="s">
        <v>187</v>
      </c>
      <c r="I25" s="449"/>
      <c r="J25" s="450"/>
      <c r="K25" s="451"/>
      <c r="L25" s="428"/>
      <c r="M25" s="431"/>
      <c r="N25" s="39" t="s">
        <v>401</v>
      </c>
      <c r="O25" s="359" t="s">
        <v>402</v>
      </c>
      <c r="P25" s="428"/>
      <c r="Q25" s="431"/>
      <c r="R25" s="4" t="s">
        <v>20</v>
      </c>
      <c r="S25" s="28"/>
      <c r="T25" s="21"/>
    </row>
    <row r="26" spans="2:20" s="3" customFormat="1" ht="17.25" customHeight="1">
      <c r="B26" s="21"/>
      <c r="C26" s="32" t="s">
        <v>10</v>
      </c>
      <c r="D26" s="33"/>
      <c r="E26" s="33"/>
      <c r="F26" s="34"/>
      <c r="G26" s="425"/>
      <c r="H26" s="426"/>
      <c r="I26" s="426"/>
      <c r="J26" s="426"/>
      <c r="K26" s="426"/>
      <c r="L26" s="438"/>
      <c r="M26" s="438"/>
      <c r="N26" s="438"/>
      <c r="O26" s="438"/>
      <c r="P26" s="438"/>
      <c r="Q26" s="439"/>
      <c r="R26" s="4"/>
      <c r="S26" s="28"/>
      <c r="T26" s="21"/>
    </row>
    <row r="27" spans="2:20" s="3" customFormat="1" ht="17.25" customHeight="1">
      <c r="B27" s="21"/>
      <c r="C27" s="455" t="s">
        <v>186</v>
      </c>
      <c r="D27" s="456"/>
      <c r="E27" s="456"/>
      <c r="F27" s="457"/>
      <c r="G27" s="355"/>
      <c r="H27" s="452" t="s">
        <v>185</v>
      </c>
      <c r="I27" s="450"/>
      <c r="J27" s="450"/>
      <c r="K27" s="451"/>
      <c r="L27" s="447"/>
      <c r="M27" s="431"/>
      <c r="N27" s="360" t="s">
        <v>403</v>
      </c>
      <c r="O27" s="361" t="s">
        <v>183</v>
      </c>
      <c r="P27" s="428"/>
      <c r="Q27" s="431"/>
      <c r="R27" s="4" t="s">
        <v>20</v>
      </c>
      <c r="S27" s="28"/>
      <c r="T27" s="21"/>
    </row>
    <row r="28" spans="2:20" s="3" customFormat="1" ht="17.25" customHeight="1">
      <c r="B28" s="21"/>
      <c r="C28" s="458"/>
      <c r="D28" s="459"/>
      <c r="E28" s="459"/>
      <c r="F28" s="460"/>
      <c r="G28" s="425"/>
      <c r="H28" s="426"/>
      <c r="I28" s="426"/>
      <c r="J28" s="426"/>
      <c r="K28" s="426"/>
      <c r="L28" s="438"/>
      <c r="M28" s="438"/>
      <c r="N28" s="438"/>
      <c r="O28" s="438"/>
      <c r="P28" s="438"/>
      <c r="Q28" s="439"/>
      <c r="R28" s="2"/>
      <c r="S28" s="28"/>
      <c r="T28" s="21"/>
    </row>
    <row r="29" spans="2:20" s="3" customFormat="1" ht="17.25" customHeight="1">
      <c r="B29" s="21"/>
      <c r="C29" s="32" t="s">
        <v>4</v>
      </c>
      <c r="D29" s="33"/>
      <c r="E29" s="33" t="s">
        <v>48</v>
      </c>
      <c r="F29" s="34"/>
      <c r="G29" s="143" t="s">
        <v>87</v>
      </c>
      <c r="H29" s="426"/>
      <c r="I29" s="426"/>
      <c r="J29" s="427"/>
      <c r="K29" s="420"/>
      <c r="L29" s="421"/>
      <c r="M29" s="421"/>
      <c r="N29" s="421"/>
      <c r="O29" s="421"/>
      <c r="P29" s="421"/>
      <c r="Q29" s="422"/>
      <c r="R29" s="2"/>
      <c r="S29" s="28"/>
      <c r="T29" s="21"/>
    </row>
    <row r="30" spans="2:20" s="3" customFormat="1" ht="17.25" customHeight="1">
      <c r="B30" s="21"/>
      <c r="C30" s="32" t="s">
        <v>6</v>
      </c>
      <c r="D30" s="33"/>
      <c r="E30" s="33"/>
      <c r="F30" s="34"/>
      <c r="G30" s="420"/>
      <c r="H30" s="423"/>
      <c r="I30" s="423"/>
      <c r="J30" s="423"/>
      <c r="K30" s="423"/>
      <c r="L30" s="423"/>
      <c r="M30" s="423"/>
      <c r="N30" s="423"/>
      <c r="O30" s="423"/>
      <c r="P30" s="423"/>
      <c r="Q30" s="424"/>
      <c r="R30" s="2"/>
      <c r="S30" s="28"/>
      <c r="T30" s="21"/>
    </row>
    <row r="31" spans="2:20" s="3" customFormat="1" ht="9" customHeight="1">
      <c r="B31" s="21"/>
      <c r="C31" s="2"/>
      <c r="D31" s="2"/>
      <c r="E31" s="2"/>
      <c r="F31" s="36"/>
      <c r="G31" s="4"/>
      <c r="H31" s="4"/>
      <c r="I31" s="4"/>
      <c r="J31" s="4"/>
      <c r="K31" s="4"/>
      <c r="L31" s="4"/>
      <c r="M31" s="4"/>
      <c r="N31" s="4"/>
      <c r="O31" s="4"/>
      <c r="P31" s="4"/>
      <c r="Q31" s="4"/>
      <c r="R31" s="4"/>
      <c r="S31" s="28"/>
      <c r="T31" s="21"/>
    </row>
    <row r="32" spans="2:20" s="3" customFormat="1" ht="15.4" customHeight="1">
      <c r="B32" s="21"/>
      <c r="C32" s="29" t="s">
        <v>25</v>
      </c>
      <c r="D32" s="29"/>
      <c r="E32" s="29"/>
      <c r="F32" s="37"/>
      <c r="G32" s="37"/>
      <c r="H32" s="37"/>
      <c r="I32" s="37"/>
      <c r="J32" s="37"/>
      <c r="K32" s="37"/>
      <c r="L32" s="37"/>
      <c r="M32" s="37"/>
      <c r="N32" s="37"/>
      <c r="O32" s="37"/>
      <c r="P32" s="30"/>
      <c r="Q32" s="30"/>
      <c r="R32" s="30"/>
      <c r="S32" s="28"/>
      <c r="T32" s="21"/>
    </row>
    <row r="33" spans="2:20" s="3" customFormat="1" ht="17.25" customHeight="1">
      <c r="B33" s="21"/>
      <c r="C33" s="32" t="s">
        <v>188</v>
      </c>
      <c r="D33" s="33"/>
      <c r="E33" s="39"/>
      <c r="F33" s="34"/>
      <c r="G33" s="355"/>
      <c r="H33" s="448" t="s">
        <v>187</v>
      </c>
      <c r="I33" s="449"/>
      <c r="J33" s="450"/>
      <c r="K33" s="451"/>
      <c r="L33" s="428"/>
      <c r="M33" s="431"/>
      <c r="N33" s="39" t="s">
        <v>401</v>
      </c>
      <c r="O33" s="359" t="s">
        <v>183</v>
      </c>
      <c r="P33" s="428"/>
      <c r="Q33" s="431"/>
      <c r="R33" s="4" t="s">
        <v>20</v>
      </c>
      <c r="S33" s="28"/>
      <c r="T33" s="21"/>
    </row>
    <row r="34" spans="2:20" s="3" customFormat="1" ht="17.25" customHeight="1">
      <c r="B34" s="21"/>
      <c r="C34" s="32" t="s">
        <v>10</v>
      </c>
      <c r="D34" s="33"/>
      <c r="E34" s="33"/>
      <c r="F34" s="34"/>
      <c r="G34" s="425"/>
      <c r="H34" s="426"/>
      <c r="I34" s="426"/>
      <c r="J34" s="426"/>
      <c r="K34" s="426"/>
      <c r="L34" s="438"/>
      <c r="M34" s="438"/>
      <c r="N34" s="438"/>
      <c r="O34" s="438"/>
      <c r="P34" s="438"/>
      <c r="Q34" s="439"/>
      <c r="R34" s="40"/>
      <c r="S34" s="28"/>
      <c r="T34" s="21"/>
    </row>
    <row r="35" spans="2:20" s="3" customFormat="1" ht="17.25" customHeight="1">
      <c r="B35" s="21"/>
      <c r="C35" s="455" t="s">
        <v>186</v>
      </c>
      <c r="D35" s="456"/>
      <c r="E35" s="456"/>
      <c r="F35" s="457"/>
      <c r="G35" s="355"/>
      <c r="H35" s="452" t="s">
        <v>185</v>
      </c>
      <c r="I35" s="450"/>
      <c r="J35" s="450"/>
      <c r="K35" s="451"/>
      <c r="L35" s="447"/>
      <c r="M35" s="431"/>
      <c r="N35" s="360" t="s">
        <v>403</v>
      </c>
      <c r="O35" s="361" t="s">
        <v>183</v>
      </c>
      <c r="P35" s="428"/>
      <c r="Q35" s="431"/>
      <c r="R35" s="4" t="s">
        <v>20</v>
      </c>
      <c r="S35" s="28"/>
      <c r="T35" s="21"/>
    </row>
    <row r="36" spans="2:20" s="3" customFormat="1" ht="17.25" customHeight="1">
      <c r="B36" s="21"/>
      <c r="C36" s="458"/>
      <c r="D36" s="459"/>
      <c r="E36" s="459"/>
      <c r="F36" s="460"/>
      <c r="G36" s="425"/>
      <c r="H36" s="426"/>
      <c r="I36" s="426"/>
      <c r="J36" s="426"/>
      <c r="K36" s="426"/>
      <c r="L36" s="438"/>
      <c r="M36" s="438"/>
      <c r="N36" s="438"/>
      <c r="O36" s="438"/>
      <c r="P36" s="438"/>
      <c r="Q36" s="439"/>
      <c r="R36" s="2"/>
      <c r="S36" s="28"/>
      <c r="T36" s="21"/>
    </row>
    <row r="37" spans="2:20" s="3" customFormat="1" ht="17.25" customHeight="1">
      <c r="B37" s="21"/>
      <c r="C37" s="32" t="s">
        <v>184</v>
      </c>
      <c r="D37" s="33"/>
      <c r="E37" s="33" t="s">
        <v>48</v>
      </c>
      <c r="F37" s="34"/>
      <c r="G37" s="143" t="s">
        <v>87</v>
      </c>
      <c r="H37" s="426"/>
      <c r="I37" s="426"/>
      <c r="J37" s="427"/>
      <c r="K37" s="420"/>
      <c r="L37" s="421"/>
      <c r="M37" s="421"/>
      <c r="N37" s="421"/>
      <c r="O37" s="421"/>
      <c r="P37" s="421"/>
      <c r="Q37" s="422"/>
      <c r="R37" s="2"/>
      <c r="S37" s="28"/>
      <c r="T37" s="21"/>
    </row>
    <row r="38" spans="2:20" s="3" customFormat="1" ht="17.25" customHeight="1">
      <c r="B38" s="21"/>
      <c r="C38" s="32" t="s">
        <v>6</v>
      </c>
      <c r="D38" s="33"/>
      <c r="E38" s="33"/>
      <c r="F38" s="34"/>
      <c r="G38" s="420"/>
      <c r="H38" s="423"/>
      <c r="I38" s="423"/>
      <c r="J38" s="423"/>
      <c r="K38" s="423"/>
      <c r="L38" s="423"/>
      <c r="M38" s="423"/>
      <c r="N38" s="423"/>
      <c r="O38" s="423"/>
      <c r="P38" s="423"/>
      <c r="Q38" s="424"/>
      <c r="R38" s="2"/>
      <c r="S38" s="28"/>
      <c r="T38" s="21"/>
    </row>
    <row r="39" spans="2:20" s="3" customFormat="1" ht="9" customHeight="1">
      <c r="B39" s="21"/>
      <c r="C39" s="42"/>
      <c r="D39" s="42"/>
      <c r="E39" s="42"/>
      <c r="F39" s="42"/>
      <c r="G39" s="42"/>
      <c r="H39" s="42"/>
      <c r="I39" s="42"/>
      <c r="J39" s="42"/>
      <c r="K39" s="42"/>
      <c r="L39" s="42"/>
      <c r="M39" s="42"/>
      <c r="N39" s="42"/>
      <c r="O39" s="42"/>
      <c r="P39" s="42"/>
      <c r="Q39" s="42"/>
      <c r="R39" s="35"/>
      <c r="S39" s="28"/>
      <c r="T39" s="21"/>
    </row>
    <row r="40" spans="2:20" s="3" customFormat="1" ht="15" customHeight="1">
      <c r="B40" s="21"/>
      <c r="C40" s="29" t="s">
        <v>38</v>
      </c>
      <c r="D40" s="29"/>
      <c r="E40" s="29"/>
      <c r="F40" s="30"/>
      <c r="G40" s="30"/>
      <c r="H40" s="30"/>
      <c r="I40" s="30"/>
      <c r="J40" s="30"/>
      <c r="K40" s="30"/>
      <c r="L40" s="30"/>
      <c r="M40" s="30"/>
      <c r="N40" s="30"/>
      <c r="O40" s="30"/>
      <c r="P40" s="30"/>
      <c r="Q40" s="30"/>
      <c r="R40" s="30"/>
      <c r="S40" s="28"/>
      <c r="T40" s="21"/>
    </row>
    <row r="41" spans="2:20" s="3" customFormat="1" ht="17.25" customHeight="1">
      <c r="B41" s="21"/>
      <c r="C41" s="32" t="s">
        <v>40</v>
      </c>
      <c r="D41" s="33"/>
      <c r="E41" s="33"/>
      <c r="F41" s="34"/>
      <c r="G41" s="425"/>
      <c r="H41" s="426"/>
      <c r="I41" s="426"/>
      <c r="J41" s="426"/>
      <c r="K41" s="426"/>
      <c r="L41" s="426"/>
      <c r="M41" s="426"/>
      <c r="N41" s="426"/>
      <c r="O41" s="426"/>
      <c r="P41" s="426"/>
      <c r="Q41" s="427"/>
      <c r="R41" s="40"/>
      <c r="S41" s="28"/>
      <c r="T41" s="21"/>
    </row>
    <row r="42" spans="2:20" s="3" customFormat="1" ht="17.25" customHeight="1">
      <c r="B42" s="21"/>
      <c r="C42" s="455" t="s">
        <v>41</v>
      </c>
      <c r="D42" s="456"/>
      <c r="E42" s="456"/>
      <c r="F42" s="457"/>
      <c r="G42" s="461" t="s">
        <v>426</v>
      </c>
      <c r="H42" s="462"/>
      <c r="I42" s="462"/>
      <c r="J42" s="463"/>
      <c r="K42" s="428"/>
      <c r="L42" s="429"/>
      <c r="M42" s="429"/>
      <c r="N42" s="430"/>
      <c r="O42" s="78" t="s">
        <v>183</v>
      </c>
      <c r="P42" s="428"/>
      <c r="Q42" s="431"/>
      <c r="R42" s="4" t="s">
        <v>20</v>
      </c>
      <c r="S42" s="28"/>
      <c r="T42" s="21"/>
    </row>
    <row r="43" spans="2:20" s="3" customFormat="1" ht="17.25" customHeight="1">
      <c r="B43" s="21"/>
      <c r="C43" s="458"/>
      <c r="D43" s="459"/>
      <c r="E43" s="459"/>
      <c r="F43" s="460"/>
      <c r="G43" s="425"/>
      <c r="H43" s="426"/>
      <c r="I43" s="426"/>
      <c r="J43" s="426"/>
      <c r="K43" s="426"/>
      <c r="L43" s="438"/>
      <c r="M43" s="438"/>
      <c r="N43" s="438"/>
      <c r="O43" s="438"/>
      <c r="P43" s="438"/>
      <c r="Q43" s="439"/>
      <c r="R43" s="2"/>
      <c r="S43" s="28"/>
      <c r="T43" s="21"/>
    </row>
    <row r="44" spans="2:20" s="3" customFormat="1" ht="17.25" customHeight="1">
      <c r="B44" s="21"/>
      <c r="C44" s="32" t="s">
        <v>4</v>
      </c>
      <c r="D44" s="33"/>
      <c r="E44" s="33"/>
      <c r="F44" s="34"/>
      <c r="G44" s="143" t="s">
        <v>87</v>
      </c>
      <c r="H44" s="426"/>
      <c r="I44" s="426"/>
      <c r="J44" s="427"/>
      <c r="K44" s="144"/>
      <c r="L44" s="440"/>
      <c r="M44" s="440"/>
      <c r="N44" s="39"/>
      <c r="O44" s="39"/>
      <c r="P44" s="39"/>
      <c r="Q44" s="39"/>
      <c r="R44" s="2"/>
      <c r="S44" s="28"/>
      <c r="T44" s="21"/>
    </row>
    <row r="45" spans="2:20" s="3" customFormat="1" ht="17.25" customHeight="1">
      <c r="B45" s="21"/>
      <c r="C45" s="32" t="s">
        <v>182</v>
      </c>
      <c r="D45" s="33"/>
      <c r="E45" s="33"/>
      <c r="F45" s="34"/>
      <c r="G45" s="420"/>
      <c r="H45" s="423"/>
      <c r="I45" s="423"/>
      <c r="J45" s="423"/>
      <c r="K45" s="423"/>
      <c r="L45" s="423"/>
      <c r="M45" s="423"/>
      <c r="N45" s="423"/>
      <c r="O45" s="423"/>
      <c r="P45" s="423"/>
      <c r="Q45" s="424"/>
      <c r="R45" s="2"/>
      <c r="S45" s="28"/>
      <c r="T45" s="21"/>
    </row>
    <row r="46" spans="2:20" s="3" customFormat="1" ht="17.25" customHeight="1">
      <c r="B46" s="21"/>
      <c r="C46" s="32" t="s">
        <v>6</v>
      </c>
      <c r="D46" s="33"/>
      <c r="E46" s="33"/>
      <c r="F46" s="34"/>
      <c r="G46" s="420"/>
      <c r="H46" s="423"/>
      <c r="I46" s="423"/>
      <c r="J46" s="423"/>
      <c r="K46" s="423"/>
      <c r="L46" s="423"/>
      <c r="M46" s="423"/>
      <c r="N46" s="423"/>
      <c r="O46" s="423"/>
      <c r="P46" s="423"/>
      <c r="Q46" s="424"/>
      <c r="R46" s="2"/>
      <c r="S46" s="28"/>
      <c r="T46" s="21"/>
    </row>
    <row r="47" spans="2:20" s="3" customFormat="1" ht="9" customHeight="1">
      <c r="B47" s="21"/>
      <c r="C47" s="2"/>
      <c r="D47" s="2"/>
      <c r="E47" s="2"/>
      <c r="F47" s="27"/>
      <c r="G47" s="2"/>
      <c r="H47" s="2"/>
      <c r="I47" s="2"/>
      <c r="J47" s="2"/>
      <c r="K47" s="2"/>
      <c r="L47" s="2"/>
      <c r="M47" s="23"/>
      <c r="N47" s="2"/>
      <c r="O47" s="2"/>
      <c r="P47" s="2"/>
      <c r="Q47" s="2"/>
      <c r="R47" s="2"/>
      <c r="S47" s="28"/>
      <c r="T47" s="21"/>
    </row>
    <row r="48" spans="2:20" s="3" customFormat="1" ht="18" customHeight="1">
      <c r="B48" s="21"/>
      <c r="C48" s="29" t="s">
        <v>404</v>
      </c>
      <c r="D48" s="29"/>
      <c r="E48" s="29"/>
      <c r="F48" s="30"/>
      <c r="G48" s="30"/>
      <c r="H48" s="30"/>
      <c r="I48" s="30"/>
      <c r="J48" s="30"/>
      <c r="K48" s="30"/>
      <c r="L48" s="30"/>
      <c r="M48" s="30"/>
      <c r="N48" s="30"/>
      <c r="O48" s="30"/>
      <c r="P48" s="30"/>
      <c r="Q48" s="30"/>
      <c r="R48" s="30"/>
      <c r="S48" s="28"/>
      <c r="T48" s="21"/>
    </row>
    <row r="49" spans="2:20" s="3" customFormat="1" ht="17.25" customHeight="1">
      <c r="B49" s="21"/>
      <c r="C49" s="150"/>
      <c r="D49" s="441" t="s">
        <v>320</v>
      </c>
      <c r="E49" s="442"/>
      <c r="F49" s="442"/>
      <c r="G49" s="442"/>
      <c r="H49" s="442"/>
      <c r="I49" s="442"/>
      <c r="J49" s="442"/>
      <c r="K49" s="442"/>
      <c r="L49" s="442"/>
      <c r="M49" s="442"/>
      <c r="N49" s="442"/>
      <c r="O49" s="442"/>
      <c r="P49" s="442"/>
      <c r="Q49" s="443"/>
      <c r="R49" s="35"/>
      <c r="S49" s="28"/>
      <c r="T49" s="21"/>
    </row>
    <row r="50" spans="2:20" s="3" customFormat="1" ht="17.25" customHeight="1">
      <c r="B50" s="21"/>
      <c r="C50" s="150"/>
      <c r="D50" s="444"/>
      <c r="E50" s="445"/>
      <c r="F50" s="445"/>
      <c r="G50" s="445"/>
      <c r="H50" s="445"/>
      <c r="I50" s="445"/>
      <c r="J50" s="445"/>
      <c r="K50" s="445"/>
      <c r="L50" s="445"/>
      <c r="M50" s="445"/>
      <c r="N50" s="445"/>
      <c r="O50" s="445"/>
      <c r="P50" s="445"/>
      <c r="Q50" s="446"/>
      <c r="R50" s="35"/>
      <c r="S50" s="28"/>
      <c r="T50" s="21"/>
    </row>
    <row r="51" spans="2:20" s="3" customFormat="1" ht="5.25" customHeight="1">
      <c r="B51" s="21"/>
      <c r="C51" s="2"/>
      <c r="D51" s="2"/>
      <c r="E51" s="2"/>
      <c r="F51" s="27"/>
      <c r="G51" s="2"/>
      <c r="H51" s="2"/>
      <c r="I51" s="2"/>
      <c r="J51" s="2"/>
      <c r="K51" s="2"/>
      <c r="L51" s="2"/>
      <c r="M51" s="23"/>
      <c r="N51" s="2"/>
      <c r="O51" s="2"/>
      <c r="P51" s="2"/>
      <c r="Q51" s="2"/>
      <c r="R51" s="2"/>
      <c r="S51" s="28"/>
      <c r="T51" s="21"/>
    </row>
    <row r="52" spans="2:20" s="3" customFormat="1" ht="18" customHeight="1">
      <c r="B52" s="21"/>
      <c r="C52" s="29" t="s">
        <v>39</v>
      </c>
      <c r="D52" s="29"/>
      <c r="E52" s="29"/>
      <c r="F52" s="30"/>
      <c r="G52" s="30"/>
      <c r="H52" s="30"/>
      <c r="I52" s="30"/>
      <c r="J52" s="30"/>
      <c r="K52" s="30"/>
      <c r="L52" s="30"/>
      <c r="M52" s="30"/>
      <c r="N52" s="30"/>
      <c r="O52" s="30"/>
      <c r="P52" s="30"/>
      <c r="Q52" s="30"/>
      <c r="R52" s="30"/>
      <c r="S52" s="28"/>
      <c r="T52" s="21"/>
    </row>
    <row r="53" spans="2:20" s="3" customFormat="1" ht="17.25" customHeight="1">
      <c r="B53" s="21"/>
      <c r="C53" s="2"/>
      <c r="D53" s="432"/>
      <c r="E53" s="433"/>
      <c r="F53" s="433"/>
      <c r="G53" s="433"/>
      <c r="H53" s="433"/>
      <c r="I53" s="433"/>
      <c r="J53" s="433"/>
      <c r="K53" s="433"/>
      <c r="L53" s="433"/>
      <c r="M53" s="433"/>
      <c r="N53" s="433"/>
      <c r="O53" s="433"/>
      <c r="P53" s="433"/>
      <c r="Q53" s="434"/>
      <c r="R53" s="35"/>
      <c r="S53" s="28"/>
      <c r="T53" s="21"/>
    </row>
    <row r="54" spans="2:20" s="3" customFormat="1" ht="17.25" customHeight="1">
      <c r="B54" s="21"/>
      <c r="C54" s="43"/>
      <c r="D54" s="435"/>
      <c r="E54" s="436"/>
      <c r="F54" s="436"/>
      <c r="G54" s="436"/>
      <c r="H54" s="436"/>
      <c r="I54" s="436"/>
      <c r="J54" s="436"/>
      <c r="K54" s="436"/>
      <c r="L54" s="436"/>
      <c r="M54" s="436"/>
      <c r="N54" s="436"/>
      <c r="O54" s="436"/>
      <c r="P54" s="436"/>
      <c r="Q54" s="437"/>
      <c r="S54" s="28"/>
      <c r="T54" s="21"/>
    </row>
    <row r="55" spans="2:20" s="3" customFormat="1" ht="7.5" customHeight="1">
      <c r="B55" s="44"/>
      <c r="C55" s="45"/>
      <c r="D55" s="46"/>
      <c r="E55" s="46"/>
      <c r="F55" s="46"/>
      <c r="G55" s="46"/>
      <c r="H55" s="46"/>
      <c r="I55" s="46"/>
      <c r="J55" s="46"/>
      <c r="K55" s="46"/>
      <c r="L55" s="46"/>
      <c r="M55" s="46"/>
      <c r="N55" s="46"/>
      <c r="O55" s="46"/>
      <c r="P55" s="47"/>
      <c r="Q55" s="47"/>
      <c r="R55" s="48"/>
      <c r="S55" s="49"/>
    </row>
    <row r="56" spans="2:20" s="3" customFormat="1"/>
  </sheetData>
  <sheetProtection algorithmName="SHA-512" hashValue="G5B6BVQUlEVKrsase67R6NaBu3qYo8bgj9wuYDcO4VCJmzjqPp/et9MMtew3QzIwy6ixZK/+xe2TZrQSZ8X/ag==" saltValue="kM4Q3RBwZjkkmYPacZrTag==" spinCount="100000" sheet="1" objects="1" scenarios="1" formatCells="0"/>
  <mergeCells count="54">
    <mergeCell ref="C27:F28"/>
    <mergeCell ref="C35:F36"/>
    <mergeCell ref="C42:F43"/>
    <mergeCell ref="G42:J42"/>
    <mergeCell ref="L13:M13"/>
    <mergeCell ref="G14:Q14"/>
    <mergeCell ref="G15:Q15"/>
    <mergeCell ref="G26:Q26"/>
    <mergeCell ref="H25:K25"/>
    <mergeCell ref="L25:M25"/>
    <mergeCell ref="G36:Q36"/>
    <mergeCell ref="G28:Q28"/>
    <mergeCell ref="H29:J29"/>
    <mergeCell ref="K29:Q29"/>
    <mergeCell ref="G30:Q30"/>
    <mergeCell ref="P33:Q33"/>
    <mergeCell ref="G4:Q4"/>
    <mergeCell ref="G5:Q5"/>
    <mergeCell ref="H6:J6"/>
    <mergeCell ref="L6:M6"/>
    <mergeCell ref="G7:Q7"/>
    <mergeCell ref="G8:Q8"/>
    <mergeCell ref="G11:Q11"/>
    <mergeCell ref="G12:Q12"/>
    <mergeCell ref="H13:J13"/>
    <mergeCell ref="L27:M27"/>
    <mergeCell ref="P27:Q27"/>
    <mergeCell ref="H27:K27"/>
    <mergeCell ref="G18:O18"/>
    <mergeCell ref="G19:Q19"/>
    <mergeCell ref="H20:J20"/>
    <mergeCell ref="L20:M20"/>
    <mergeCell ref="G21:Q21"/>
    <mergeCell ref="G22:Q22"/>
    <mergeCell ref="P25:Q25"/>
    <mergeCell ref="G34:Q34"/>
    <mergeCell ref="L35:M35"/>
    <mergeCell ref="P35:Q35"/>
    <mergeCell ref="H33:K33"/>
    <mergeCell ref="L33:M33"/>
    <mergeCell ref="H35:K35"/>
    <mergeCell ref="D53:Q54"/>
    <mergeCell ref="G43:Q43"/>
    <mergeCell ref="H44:J44"/>
    <mergeCell ref="L44:M44"/>
    <mergeCell ref="G45:Q45"/>
    <mergeCell ref="G46:Q46"/>
    <mergeCell ref="D49:Q50"/>
    <mergeCell ref="K37:Q37"/>
    <mergeCell ref="G38:Q38"/>
    <mergeCell ref="G41:Q41"/>
    <mergeCell ref="K42:N42"/>
    <mergeCell ref="P42:Q42"/>
    <mergeCell ref="H37:J37"/>
  </mergeCells>
  <phoneticPr fontId="5"/>
  <conditionalFormatting sqref="N27:O27">
    <cfRule type="duplicateValues" dxfId="1" priority="2"/>
  </conditionalFormatting>
  <conditionalFormatting sqref="N35:O35">
    <cfRule type="duplicateValues" dxfId="0" priority="1"/>
  </conditionalFormatting>
  <dataValidations count="4">
    <dataValidation type="list" allowBlank="1" showInputMessage="1" showErrorMessage="1" sqref="C49:C50" xr:uid="{00000000-0002-0000-0200-000000000000}">
      <formula1>"■,□"</formula1>
    </dataValidation>
    <dataValidation imeMode="halfKatakana" allowBlank="1" showInputMessage="1" showErrorMessage="1" sqref="G11:Q11 G4:Q4 G18:O18" xr:uid="{00000000-0002-0000-0200-000001000000}"/>
    <dataValidation imeMode="hiragana" allowBlank="1" showInputMessage="1" showErrorMessage="1" sqref="D53:Q54 G43:Q43 G45:Q45 G5:Q5 G7:Q7 G12:Q12 G14:Q14 G26:Q26 K25:M25 L27:M27 G28:Q28 K29:Q29 G25 G27 G21:Q21 G19:Q19 G41:Q41 K42:N42 G34:Q34 K33:M33 L35:M35 G36:Q36 K37:Q37 G33 G35" xr:uid="{00000000-0002-0000-0200-000002000000}"/>
    <dataValidation imeMode="off" allowBlank="1" showInputMessage="1" showErrorMessage="1" sqref="G22:Q22 P18:Q18 H6:J6 G8:Q8 P42:Q42 H13:J13 G15:Q15 P25:Q25 P27:Q27 H29:J29 G30:Q30 H44:J44 G46:Q46 H20:J20 P33:Q33 P35:Q35 H37:J37 G38:Q38" xr:uid="{00000000-0002-0000-0200-000003000000}"/>
  </dataValidations>
  <pageMargins left="0.47244094488188981" right="0.31496062992125984" top="0.62992125984251968" bottom="0" header="0.35433070866141736" footer="0.11811023622047245"/>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1:X73"/>
  <sheetViews>
    <sheetView showGridLines="0" zoomScale="85" zoomScaleNormal="85" zoomScaleSheetLayoutView="75" workbookViewId="0"/>
  </sheetViews>
  <sheetFormatPr defaultColWidth="10.625" defaultRowHeight="12"/>
  <cols>
    <col min="1" max="1" width="1.25" style="1" customWidth="1"/>
    <col min="2" max="2" width="1" style="1" customWidth="1"/>
    <col min="3" max="3" width="5.25" style="1" customWidth="1"/>
    <col min="4" max="4" width="7.75" style="1" customWidth="1"/>
    <col min="5" max="5" width="3.25" style="1" customWidth="1"/>
    <col min="6" max="6" width="4.125" style="1" customWidth="1"/>
    <col min="7" max="7" width="2.375" style="1" customWidth="1"/>
    <col min="8" max="18" width="4.125" style="1" customWidth="1"/>
    <col min="19" max="19" width="4.25" style="1" customWidth="1"/>
    <col min="20" max="21" width="4.125" style="1" customWidth="1"/>
    <col min="22" max="22" width="4" style="1" customWidth="1"/>
    <col min="23" max="23" width="0.25" style="1" customWidth="1"/>
    <col min="24" max="24" width="2.375" style="1" customWidth="1"/>
    <col min="25" max="25" width="1.625" style="1" customWidth="1"/>
    <col min="26" max="26" width="5.5" style="1" customWidth="1"/>
    <col min="27" max="16384" width="10.625" style="1"/>
  </cols>
  <sheetData>
    <row r="1" spans="2:24" ht="9.75" customHeight="1"/>
    <row r="2" spans="2:24" s="3" customFormat="1" ht="15" customHeight="1">
      <c r="B2" s="50"/>
      <c r="C2" s="51"/>
      <c r="D2" s="52"/>
      <c r="E2" s="52"/>
      <c r="F2" s="52"/>
      <c r="G2" s="52"/>
      <c r="H2" s="53"/>
      <c r="I2" s="53"/>
      <c r="J2" s="53"/>
      <c r="K2" s="53"/>
      <c r="L2" s="53"/>
      <c r="M2" s="53"/>
      <c r="N2" s="53"/>
      <c r="O2" s="53"/>
      <c r="P2" s="53"/>
      <c r="Q2" s="53"/>
      <c r="R2" s="53"/>
      <c r="S2" s="53"/>
      <c r="T2" s="53"/>
      <c r="U2" s="53"/>
      <c r="V2" s="54" t="s">
        <v>103</v>
      </c>
      <c r="W2" s="53"/>
      <c r="X2" s="55"/>
    </row>
    <row r="3" spans="2:24" ht="21" customHeight="1">
      <c r="B3" s="18"/>
      <c r="C3" s="27" t="s">
        <v>72</v>
      </c>
      <c r="D3" s="19"/>
      <c r="E3" s="19"/>
      <c r="F3" s="19"/>
      <c r="G3" s="19"/>
      <c r="X3" s="56"/>
    </row>
    <row r="4" spans="2:24" s="3" customFormat="1" ht="15" customHeight="1">
      <c r="B4" s="21"/>
      <c r="C4" s="2"/>
      <c r="D4" s="2"/>
      <c r="E4" s="2"/>
      <c r="F4" s="2"/>
      <c r="G4" s="2"/>
      <c r="H4" s="35"/>
      <c r="I4" s="57"/>
      <c r="J4" s="57"/>
      <c r="K4" s="57"/>
      <c r="L4" s="57"/>
      <c r="M4" s="57"/>
      <c r="N4" s="57"/>
      <c r="O4" s="40"/>
      <c r="P4" s="40"/>
      <c r="Q4" s="40"/>
      <c r="R4" s="40"/>
      <c r="S4" s="467"/>
      <c r="T4" s="467"/>
      <c r="U4" s="467"/>
      <c r="V4" s="467"/>
      <c r="X4" s="28"/>
    </row>
    <row r="5" spans="2:24" s="3" customFormat="1" ht="15" customHeight="1">
      <c r="B5" s="21"/>
      <c r="C5" s="29" t="s">
        <v>104</v>
      </c>
      <c r="D5" s="29"/>
      <c r="E5" s="29"/>
      <c r="F5" s="29"/>
      <c r="G5" s="29"/>
      <c r="H5" s="30"/>
      <c r="I5" s="30"/>
      <c r="J5" s="30"/>
      <c r="K5" s="30"/>
      <c r="L5" s="30"/>
      <c r="M5" s="30"/>
      <c r="N5" s="30"/>
      <c r="O5" s="30"/>
      <c r="P5" s="30"/>
      <c r="Q5" s="30"/>
      <c r="R5" s="30"/>
      <c r="S5" s="468"/>
      <c r="T5" s="468"/>
      <c r="U5" s="468"/>
      <c r="V5" s="468"/>
      <c r="X5" s="28"/>
    </row>
    <row r="6" spans="2:24" s="3" customFormat="1" ht="18" customHeight="1">
      <c r="B6" s="21"/>
      <c r="C6" s="32" t="s">
        <v>22</v>
      </c>
      <c r="D6" s="33"/>
      <c r="E6" s="33"/>
      <c r="F6" s="33"/>
      <c r="G6" s="33"/>
      <c r="H6" s="420"/>
      <c r="I6" s="423"/>
      <c r="J6" s="423"/>
      <c r="K6" s="423"/>
      <c r="L6" s="423"/>
      <c r="M6" s="423"/>
      <c r="N6" s="423"/>
      <c r="O6" s="423"/>
      <c r="P6" s="423"/>
      <c r="Q6" s="423"/>
      <c r="R6" s="423"/>
      <c r="S6" s="438"/>
      <c r="T6" s="438"/>
      <c r="U6" s="438"/>
      <c r="V6" s="439"/>
      <c r="W6" s="35"/>
      <c r="X6" s="28"/>
    </row>
    <row r="7" spans="2:24" s="3" customFormat="1" ht="18" customHeight="1">
      <c r="B7" s="21"/>
      <c r="C7" s="32" t="s">
        <v>66</v>
      </c>
      <c r="D7" s="33"/>
      <c r="E7" s="33"/>
      <c r="F7" s="33"/>
      <c r="G7" s="33"/>
      <c r="H7" s="464"/>
      <c r="I7" s="465"/>
      <c r="J7" s="465"/>
      <c r="K7" s="465"/>
      <c r="L7" s="465"/>
      <c r="M7" s="465"/>
      <c r="N7" s="465"/>
      <c r="O7" s="465"/>
      <c r="P7" s="465"/>
      <c r="Q7" s="465"/>
      <c r="R7" s="465"/>
      <c r="S7" s="465"/>
      <c r="T7" s="465"/>
      <c r="U7" s="465"/>
      <c r="V7" s="466"/>
      <c r="W7" s="35"/>
      <c r="X7" s="28"/>
    </row>
    <row r="8" spans="2:24" s="3" customFormat="1" ht="18" customHeight="1">
      <c r="B8" s="21"/>
      <c r="C8" s="32" t="s">
        <v>4</v>
      </c>
      <c r="D8" s="33"/>
      <c r="E8" s="33" t="s">
        <v>5</v>
      </c>
      <c r="F8" s="33"/>
      <c r="G8" s="33"/>
      <c r="H8" s="233" t="s">
        <v>87</v>
      </c>
      <c r="I8" s="423"/>
      <c r="J8" s="423"/>
      <c r="K8" s="424"/>
      <c r="L8" s="420"/>
      <c r="M8" s="423"/>
      <c r="N8" s="423"/>
      <c r="O8" s="423"/>
      <c r="P8" s="423"/>
      <c r="Q8" s="423"/>
      <c r="R8" s="423"/>
      <c r="S8" s="423"/>
      <c r="T8" s="423"/>
      <c r="U8" s="423"/>
      <c r="V8" s="424"/>
      <c r="X8" s="28"/>
    </row>
    <row r="9" spans="2:24" s="3" customFormat="1" ht="18" customHeight="1">
      <c r="B9" s="21"/>
      <c r="C9" s="32" t="s">
        <v>6</v>
      </c>
      <c r="D9" s="33"/>
      <c r="E9" s="33"/>
      <c r="F9" s="33"/>
      <c r="G9" s="33"/>
      <c r="H9" s="420"/>
      <c r="I9" s="423"/>
      <c r="J9" s="423"/>
      <c r="K9" s="423"/>
      <c r="L9" s="423"/>
      <c r="M9" s="423"/>
      <c r="N9" s="423"/>
      <c r="O9" s="423"/>
      <c r="P9" s="423"/>
      <c r="Q9" s="423"/>
      <c r="R9" s="423"/>
      <c r="S9" s="423"/>
      <c r="T9" s="423"/>
      <c r="U9" s="423"/>
      <c r="V9" s="424"/>
      <c r="W9" s="35"/>
      <c r="X9" s="28"/>
    </row>
    <row r="10" spans="2:24" s="3" customFormat="1" ht="18" customHeight="1">
      <c r="B10" s="21"/>
      <c r="C10" s="32" t="s">
        <v>82</v>
      </c>
      <c r="D10" s="33"/>
      <c r="E10" s="33"/>
      <c r="F10" s="33"/>
      <c r="G10" s="33"/>
      <c r="H10" s="420"/>
      <c r="I10" s="423"/>
      <c r="J10" s="423"/>
      <c r="K10" s="423"/>
      <c r="L10" s="423"/>
      <c r="M10" s="423"/>
      <c r="N10" s="423"/>
      <c r="O10" s="423"/>
      <c r="P10" s="423"/>
      <c r="Q10" s="423"/>
      <c r="R10" s="423"/>
      <c r="S10" s="438"/>
      <c r="T10" s="438"/>
      <c r="U10" s="438"/>
      <c r="V10" s="439"/>
      <c r="X10" s="28"/>
    </row>
    <row r="11" spans="2:24" s="3" customFormat="1" ht="18" customHeight="1">
      <c r="B11" s="21"/>
      <c r="C11" s="32" t="s">
        <v>3</v>
      </c>
      <c r="D11" s="33"/>
      <c r="E11" s="33"/>
      <c r="F11" s="33"/>
      <c r="G11" s="33"/>
      <c r="H11" s="464"/>
      <c r="I11" s="465"/>
      <c r="J11" s="465"/>
      <c r="K11" s="465"/>
      <c r="L11" s="465"/>
      <c r="M11" s="465"/>
      <c r="N11" s="465"/>
      <c r="O11" s="465"/>
      <c r="P11" s="465"/>
      <c r="Q11" s="465"/>
      <c r="R11" s="465"/>
      <c r="S11" s="465"/>
      <c r="T11" s="465"/>
      <c r="U11" s="465"/>
      <c r="V11" s="466"/>
      <c r="W11" s="2"/>
      <c r="X11" s="28"/>
    </row>
    <row r="12" spans="2:24" s="3" customFormat="1" ht="18" customHeight="1">
      <c r="B12" s="21"/>
      <c r="C12" s="32" t="s">
        <v>4</v>
      </c>
      <c r="D12" s="33"/>
      <c r="E12" s="33" t="s">
        <v>5</v>
      </c>
      <c r="F12" s="33"/>
      <c r="G12" s="33"/>
      <c r="H12" s="233" t="s">
        <v>87</v>
      </c>
      <c r="I12" s="423"/>
      <c r="J12" s="423"/>
      <c r="K12" s="424"/>
      <c r="L12" s="420"/>
      <c r="M12" s="423"/>
      <c r="N12" s="423"/>
      <c r="O12" s="423"/>
      <c r="P12" s="423"/>
      <c r="Q12" s="423"/>
      <c r="R12" s="423"/>
      <c r="S12" s="423"/>
      <c r="T12" s="423"/>
      <c r="U12" s="423"/>
      <c r="V12" s="424"/>
      <c r="W12" s="27"/>
      <c r="X12" s="28"/>
    </row>
    <row r="13" spans="2:24" s="3" customFormat="1" ht="18" customHeight="1">
      <c r="B13" s="21"/>
      <c r="C13" s="32" t="s">
        <v>6</v>
      </c>
      <c r="D13" s="33"/>
      <c r="E13" s="33"/>
      <c r="F13" s="33"/>
      <c r="G13" s="33"/>
      <c r="H13" s="420"/>
      <c r="I13" s="423"/>
      <c r="J13" s="423"/>
      <c r="K13" s="423"/>
      <c r="L13" s="423"/>
      <c r="M13" s="423"/>
      <c r="N13" s="423"/>
      <c r="O13" s="423"/>
      <c r="P13" s="423"/>
      <c r="Q13" s="423"/>
      <c r="R13" s="423"/>
      <c r="S13" s="423"/>
      <c r="T13" s="423"/>
      <c r="U13" s="423"/>
      <c r="V13" s="424"/>
      <c r="W13" s="2"/>
      <c r="X13" s="28"/>
    </row>
    <row r="14" spans="2:24" s="3" customFormat="1" ht="18" customHeight="1">
      <c r="B14" s="21"/>
      <c r="C14" s="32" t="s">
        <v>23</v>
      </c>
      <c r="D14" s="33"/>
      <c r="E14" s="33"/>
      <c r="F14" s="33"/>
      <c r="G14" s="33"/>
      <c r="H14" s="420"/>
      <c r="I14" s="423"/>
      <c r="J14" s="423"/>
      <c r="K14" s="423"/>
      <c r="L14" s="423"/>
      <c r="M14" s="423"/>
      <c r="N14" s="423"/>
      <c r="O14" s="423"/>
      <c r="P14" s="423"/>
      <c r="Q14" s="423"/>
      <c r="R14" s="423"/>
      <c r="S14" s="438"/>
      <c r="T14" s="438"/>
      <c r="U14" s="438"/>
      <c r="V14" s="439"/>
      <c r="W14" s="4"/>
      <c r="X14" s="28"/>
    </row>
    <row r="15" spans="2:24" s="3" customFormat="1" ht="18" customHeight="1">
      <c r="B15" s="21"/>
      <c r="C15" s="32" t="s">
        <v>3</v>
      </c>
      <c r="D15" s="33"/>
      <c r="E15" s="33"/>
      <c r="F15" s="33"/>
      <c r="G15" s="33"/>
      <c r="H15" s="464"/>
      <c r="I15" s="465"/>
      <c r="J15" s="465"/>
      <c r="K15" s="465"/>
      <c r="L15" s="465"/>
      <c r="M15" s="465"/>
      <c r="N15" s="465"/>
      <c r="O15" s="465"/>
      <c r="P15" s="465"/>
      <c r="Q15" s="465"/>
      <c r="R15" s="465"/>
      <c r="S15" s="465"/>
      <c r="T15" s="465"/>
      <c r="U15" s="465"/>
      <c r="V15" s="466"/>
      <c r="W15" s="27"/>
      <c r="X15" s="28"/>
    </row>
    <row r="16" spans="2:24" s="3" customFormat="1" ht="18" customHeight="1">
      <c r="B16" s="21"/>
      <c r="C16" s="32" t="s">
        <v>4</v>
      </c>
      <c r="D16" s="33"/>
      <c r="E16" s="33" t="s">
        <v>5</v>
      </c>
      <c r="F16" s="33"/>
      <c r="G16" s="33"/>
      <c r="H16" s="233" t="s">
        <v>87</v>
      </c>
      <c r="I16" s="423"/>
      <c r="J16" s="423"/>
      <c r="K16" s="424"/>
      <c r="L16" s="420"/>
      <c r="M16" s="423"/>
      <c r="N16" s="423"/>
      <c r="O16" s="423"/>
      <c r="P16" s="423"/>
      <c r="Q16" s="423"/>
      <c r="R16" s="423"/>
      <c r="S16" s="423"/>
      <c r="T16" s="423"/>
      <c r="U16" s="423"/>
      <c r="V16" s="424"/>
      <c r="W16" s="4"/>
      <c r="X16" s="28"/>
    </row>
    <row r="17" spans="2:24" s="3" customFormat="1" ht="18" customHeight="1">
      <c r="B17" s="21"/>
      <c r="C17" s="32" t="s">
        <v>6</v>
      </c>
      <c r="D17" s="33"/>
      <c r="E17" s="33"/>
      <c r="F17" s="33"/>
      <c r="G17" s="33"/>
      <c r="H17" s="420"/>
      <c r="I17" s="423"/>
      <c r="J17" s="423"/>
      <c r="K17" s="423"/>
      <c r="L17" s="423"/>
      <c r="M17" s="423"/>
      <c r="N17" s="423"/>
      <c r="O17" s="423"/>
      <c r="P17" s="423"/>
      <c r="Q17" s="423"/>
      <c r="R17" s="423"/>
      <c r="S17" s="423"/>
      <c r="T17" s="423"/>
      <c r="U17" s="423"/>
      <c r="V17" s="424"/>
      <c r="W17" s="4"/>
      <c r="X17" s="28"/>
    </row>
    <row r="18" spans="2:24" s="3" customFormat="1" ht="18" customHeight="1">
      <c r="B18" s="21"/>
      <c r="C18" s="32" t="s">
        <v>24</v>
      </c>
      <c r="D18" s="33"/>
      <c r="E18" s="33"/>
      <c r="F18" s="33"/>
      <c r="G18" s="33"/>
      <c r="H18" s="420"/>
      <c r="I18" s="423"/>
      <c r="J18" s="423"/>
      <c r="K18" s="423"/>
      <c r="L18" s="423"/>
      <c r="M18" s="423"/>
      <c r="N18" s="423"/>
      <c r="O18" s="423"/>
      <c r="P18" s="423"/>
      <c r="Q18" s="423"/>
      <c r="R18" s="423"/>
      <c r="S18" s="438"/>
      <c r="T18" s="438"/>
      <c r="U18" s="438"/>
      <c r="V18" s="439"/>
      <c r="X18" s="28"/>
    </row>
    <row r="19" spans="2:24" s="3" customFormat="1" ht="18" customHeight="1">
      <c r="B19" s="21"/>
      <c r="C19" s="32" t="s">
        <v>3</v>
      </c>
      <c r="D19" s="33"/>
      <c r="E19" s="33"/>
      <c r="F19" s="33"/>
      <c r="G19" s="33"/>
      <c r="H19" s="464"/>
      <c r="I19" s="465"/>
      <c r="J19" s="465"/>
      <c r="K19" s="465"/>
      <c r="L19" s="465"/>
      <c r="M19" s="465"/>
      <c r="N19" s="465"/>
      <c r="O19" s="465"/>
      <c r="P19" s="465"/>
      <c r="Q19" s="465"/>
      <c r="R19" s="465"/>
      <c r="S19" s="465"/>
      <c r="T19" s="465"/>
      <c r="U19" s="465"/>
      <c r="V19" s="466"/>
      <c r="W19" s="35"/>
      <c r="X19" s="28"/>
    </row>
    <row r="20" spans="2:24" s="3" customFormat="1" ht="18" customHeight="1">
      <c r="B20" s="21"/>
      <c r="C20" s="32" t="s">
        <v>4</v>
      </c>
      <c r="D20" s="33"/>
      <c r="E20" s="33" t="s">
        <v>5</v>
      </c>
      <c r="F20" s="33"/>
      <c r="G20" s="33"/>
      <c r="H20" s="233" t="s">
        <v>87</v>
      </c>
      <c r="I20" s="423"/>
      <c r="J20" s="423"/>
      <c r="K20" s="424"/>
      <c r="L20" s="420"/>
      <c r="M20" s="423"/>
      <c r="N20" s="423"/>
      <c r="O20" s="423"/>
      <c r="P20" s="423"/>
      <c r="Q20" s="423"/>
      <c r="R20" s="423"/>
      <c r="S20" s="423"/>
      <c r="T20" s="423"/>
      <c r="U20" s="423"/>
      <c r="V20" s="424"/>
      <c r="W20" s="35"/>
      <c r="X20" s="28"/>
    </row>
    <row r="21" spans="2:24" s="3" customFormat="1" ht="18" customHeight="1">
      <c r="B21" s="21"/>
      <c r="C21" s="32" t="s">
        <v>6</v>
      </c>
      <c r="D21" s="33"/>
      <c r="E21" s="33"/>
      <c r="F21" s="33"/>
      <c r="G21" s="33"/>
      <c r="H21" s="420"/>
      <c r="I21" s="423"/>
      <c r="J21" s="423"/>
      <c r="K21" s="423"/>
      <c r="L21" s="423"/>
      <c r="M21" s="423"/>
      <c r="N21" s="423"/>
      <c r="O21" s="423"/>
      <c r="P21" s="423"/>
      <c r="Q21" s="423"/>
      <c r="R21" s="423"/>
      <c r="S21" s="423"/>
      <c r="T21" s="423"/>
      <c r="U21" s="423"/>
      <c r="V21" s="424"/>
      <c r="W21" s="35"/>
      <c r="X21" s="28"/>
    </row>
    <row r="22" spans="2:24" s="3" customFormat="1" ht="18" customHeight="1">
      <c r="B22" s="21"/>
      <c r="C22" s="32" t="s">
        <v>73</v>
      </c>
      <c r="D22" s="33"/>
      <c r="E22" s="33"/>
      <c r="F22" s="33"/>
      <c r="G22" s="33"/>
      <c r="H22" s="420"/>
      <c r="I22" s="423"/>
      <c r="J22" s="423"/>
      <c r="K22" s="423"/>
      <c r="L22" s="423"/>
      <c r="M22" s="423"/>
      <c r="N22" s="423"/>
      <c r="O22" s="423"/>
      <c r="P22" s="423"/>
      <c r="Q22" s="423"/>
      <c r="R22" s="423"/>
      <c r="S22" s="438"/>
      <c r="T22" s="438"/>
      <c r="U22" s="438"/>
      <c r="V22" s="439"/>
      <c r="X22" s="28"/>
    </row>
    <row r="23" spans="2:24" s="3" customFormat="1" ht="18" customHeight="1">
      <c r="B23" s="21"/>
      <c r="C23" s="32" t="s">
        <v>66</v>
      </c>
      <c r="D23" s="33"/>
      <c r="E23" s="33"/>
      <c r="F23" s="33"/>
      <c r="G23" s="33"/>
      <c r="H23" s="464"/>
      <c r="I23" s="465"/>
      <c r="J23" s="465"/>
      <c r="K23" s="465"/>
      <c r="L23" s="465"/>
      <c r="M23" s="465"/>
      <c r="N23" s="465"/>
      <c r="O23" s="465"/>
      <c r="P23" s="465"/>
      <c r="Q23" s="465"/>
      <c r="R23" s="465"/>
      <c r="S23" s="465"/>
      <c r="T23" s="465"/>
      <c r="U23" s="465"/>
      <c r="V23" s="466"/>
      <c r="W23" s="35"/>
      <c r="X23" s="28"/>
    </row>
    <row r="24" spans="2:24" s="3" customFormat="1" ht="18" customHeight="1">
      <c r="B24" s="21"/>
      <c r="C24" s="32" t="s">
        <v>4</v>
      </c>
      <c r="D24" s="33"/>
      <c r="E24" s="33" t="s">
        <v>5</v>
      </c>
      <c r="F24" s="33"/>
      <c r="G24" s="33"/>
      <c r="H24" s="233" t="s">
        <v>87</v>
      </c>
      <c r="I24" s="423"/>
      <c r="J24" s="423"/>
      <c r="K24" s="424"/>
      <c r="L24" s="420"/>
      <c r="M24" s="423"/>
      <c r="N24" s="423"/>
      <c r="O24" s="423"/>
      <c r="P24" s="423"/>
      <c r="Q24" s="423"/>
      <c r="R24" s="423"/>
      <c r="S24" s="423"/>
      <c r="T24" s="423"/>
      <c r="U24" s="423"/>
      <c r="V24" s="424"/>
      <c r="W24" s="35"/>
      <c r="X24" s="28"/>
    </row>
    <row r="25" spans="2:24" s="3" customFormat="1" ht="18" customHeight="1">
      <c r="B25" s="21"/>
      <c r="C25" s="32" t="s">
        <v>6</v>
      </c>
      <c r="D25" s="33"/>
      <c r="E25" s="33"/>
      <c r="F25" s="33"/>
      <c r="G25" s="33"/>
      <c r="H25" s="420"/>
      <c r="I25" s="423"/>
      <c r="J25" s="423"/>
      <c r="K25" s="423"/>
      <c r="L25" s="423"/>
      <c r="M25" s="423"/>
      <c r="N25" s="423"/>
      <c r="O25" s="423"/>
      <c r="P25" s="423"/>
      <c r="Q25" s="423"/>
      <c r="R25" s="423"/>
      <c r="S25" s="423"/>
      <c r="T25" s="423"/>
      <c r="U25" s="423"/>
      <c r="V25" s="424"/>
      <c r="X25" s="28"/>
    </row>
    <row r="26" spans="2:24" s="3" customFormat="1" ht="18" customHeight="1">
      <c r="B26" s="21"/>
      <c r="C26" s="32" t="s">
        <v>74</v>
      </c>
      <c r="D26" s="33"/>
      <c r="E26" s="33"/>
      <c r="F26" s="33"/>
      <c r="G26" s="33"/>
      <c r="H26" s="420"/>
      <c r="I26" s="423"/>
      <c r="J26" s="423"/>
      <c r="K26" s="423"/>
      <c r="L26" s="423"/>
      <c r="M26" s="423"/>
      <c r="N26" s="423"/>
      <c r="O26" s="423"/>
      <c r="P26" s="423"/>
      <c r="Q26" s="423"/>
      <c r="R26" s="423"/>
      <c r="S26" s="438"/>
      <c r="T26" s="438"/>
      <c r="U26" s="438"/>
      <c r="V26" s="439"/>
      <c r="W26" s="35"/>
      <c r="X26" s="28"/>
    </row>
    <row r="27" spans="2:24" s="3" customFormat="1" ht="18" customHeight="1">
      <c r="B27" s="21"/>
      <c r="C27" s="32" t="s">
        <v>3</v>
      </c>
      <c r="D27" s="33"/>
      <c r="E27" s="33"/>
      <c r="F27" s="33"/>
      <c r="G27" s="33"/>
      <c r="H27" s="464"/>
      <c r="I27" s="465"/>
      <c r="J27" s="465"/>
      <c r="K27" s="465"/>
      <c r="L27" s="465"/>
      <c r="M27" s="465"/>
      <c r="N27" s="465"/>
      <c r="O27" s="465"/>
      <c r="P27" s="465"/>
      <c r="Q27" s="465"/>
      <c r="R27" s="465"/>
      <c r="S27" s="465"/>
      <c r="T27" s="465"/>
      <c r="U27" s="465"/>
      <c r="V27" s="466"/>
      <c r="X27" s="28"/>
    </row>
    <row r="28" spans="2:24" s="3" customFormat="1" ht="18" customHeight="1">
      <c r="B28" s="21"/>
      <c r="C28" s="32" t="s">
        <v>4</v>
      </c>
      <c r="D28" s="33"/>
      <c r="E28" s="33" t="s">
        <v>5</v>
      </c>
      <c r="F28" s="33"/>
      <c r="G28" s="33"/>
      <c r="H28" s="233" t="s">
        <v>87</v>
      </c>
      <c r="I28" s="423"/>
      <c r="J28" s="423"/>
      <c r="K28" s="424"/>
      <c r="L28" s="420"/>
      <c r="M28" s="423"/>
      <c r="N28" s="423"/>
      <c r="O28" s="423"/>
      <c r="P28" s="423"/>
      <c r="Q28" s="423"/>
      <c r="R28" s="423"/>
      <c r="S28" s="423"/>
      <c r="T28" s="423"/>
      <c r="U28" s="423"/>
      <c r="V28" s="424"/>
      <c r="X28" s="28"/>
    </row>
    <row r="29" spans="2:24" s="3" customFormat="1" ht="18" customHeight="1">
      <c r="B29" s="21"/>
      <c r="C29" s="32" t="s">
        <v>6</v>
      </c>
      <c r="D29" s="33"/>
      <c r="E29" s="33"/>
      <c r="F29" s="33"/>
      <c r="G29" s="33"/>
      <c r="H29" s="420"/>
      <c r="I29" s="423"/>
      <c r="J29" s="423"/>
      <c r="K29" s="423"/>
      <c r="L29" s="423"/>
      <c r="M29" s="423"/>
      <c r="N29" s="423"/>
      <c r="O29" s="423"/>
      <c r="P29" s="423"/>
      <c r="Q29" s="423"/>
      <c r="R29" s="423"/>
      <c r="S29" s="423"/>
      <c r="T29" s="423"/>
      <c r="U29" s="423"/>
      <c r="V29" s="424"/>
      <c r="X29" s="28"/>
    </row>
    <row r="30" spans="2:24" s="3" customFormat="1" ht="18" customHeight="1">
      <c r="B30" s="21"/>
      <c r="C30" s="32" t="s">
        <v>75</v>
      </c>
      <c r="D30" s="33"/>
      <c r="E30" s="33"/>
      <c r="F30" s="33"/>
      <c r="G30" s="33"/>
      <c r="H30" s="420"/>
      <c r="I30" s="423"/>
      <c r="J30" s="423"/>
      <c r="K30" s="423"/>
      <c r="L30" s="423"/>
      <c r="M30" s="423"/>
      <c r="N30" s="423"/>
      <c r="O30" s="423"/>
      <c r="P30" s="423"/>
      <c r="Q30" s="423"/>
      <c r="R30" s="423"/>
      <c r="S30" s="438"/>
      <c r="T30" s="438"/>
      <c r="U30" s="438"/>
      <c r="V30" s="439"/>
      <c r="W30" s="35"/>
      <c r="X30" s="28"/>
    </row>
    <row r="31" spans="2:24" s="3" customFormat="1" ht="18" customHeight="1">
      <c r="B31" s="21"/>
      <c r="C31" s="32" t="s">
        <v>3</v>
      </c>
      <c r="D31" s="33"/>
      <c r="E31" s="33"/>
      <c r="F31" s="33"/>
      <c r="G31" s="33"/>
      <c r="H31" s="464"/>
      <c r="I31" s="465"/>
      <c r="J31" s="465"/>
      <c r="K31" s="465"/>
      <c r="L31" s="465"/>
      <c r="M31" s="465"/>
      <c r="N31" s="465"/>
      <c r="O31" s="465"/>
      <c r="P31" s="465"/>
      <c r="Q31" s="465"/>
      <c r="R31" s="465"/>
      <c r="S31" s="465"/>
      <c r="T31" s="465"/>
      <c r="U31" s="465"/>
      <c r="V31" s="466"/>
      <c r="W31" s="35"/>
      <c r="X31" s="28"/>
    </row>
    <row r="32" spans="2:24" s="3" customFormat="1" ht="18" customHeight="1">
      <c r="B32" s="21"/>
      <c r="C32" s="32" t="s">
        <v>4</v>
      </c>
      <c r="D32" s="33"/>
      <c r="E32" s="33" t="s">
        <v>5</v>
      </c>
      <c r="F32" s="33"/>
      <c r="G32" s="33"/>
      <c r="H32" s="233" t="s">
        <v>87</v>
      </c>
      <c r="I32" s="423"/>
      <c r="J32" s="423"/>
      <c r="K32" s="424"/>
      <c r="L32" s="420"/>
      <c r="M32" s="423"/>
      <c r="N32" s="423"/>
      <c r="O32" s="423"/>
      <c r="P32" s="423"/>
      <c r="Q32" s="423"/>
      <c r="R32" s="423"/>
      <c r="S32" s="423"/>
      <c r="T32" s="423"/>
      <c r="U32" s="423"/>
      <c r="V32" s="424"/>
      <c r="X32" s="28"/>
    </row>
    <row r="33" spans="2:24" s="3" customFormat="1" ht="18" customHeight="1">
      <c r="B33" s="21"/>
      <c r="C33" s="32" t="s">
        <v>6</v>
      </c>
      <c r="D33" s="33"/>
      <c r="E33" s="33"/>
      <c r="F33" s="33"/>
      <c r="G33" s="33"/>
      <c r="H33" s="420"/>
      <c r="I33" s="423"/>
      <c r="J33" s="423"/>
      <c r="K33" s="423"/>
      <c r="L33" s="423"/>
      <c r="M33" s="423"/>
      <c r="N33" s="423"/>
      <c r="O33" s="423"/>
      <c r="P33" s="423"/>
      <c r="Q33" s="423"/>
      <c r="R33" s="423"/>
      <c r="S33" s="423"/>
      <c r="T33" s="423"/>
      <c r="U33" s="423"/>
      <c r="V33" s="424"/>
      <c r="W33" s="35"/>
      <c r="X33" s="28"/>
    </row>
    <row r="34" spans="2:24" s="3" customFormat="1" ht="18" customHeight="1">
      <c r="B34" s="21"/>
      <c r="C34" s="32" t="s">
        <v>76</v>
      </c>
      <c r="D34" s="33"/>
      <c r="E34" s="33"/>
      <c r="F34" s="33"/>
      <c r="G34" s="33"/>
      <c r="H34" s="420"/>
      <c r="I34" s="423"/>
      <c r="J34" s="423"/>
      <c r="K34" s="423"/>
      <c r="L34" s="423"/>
      <c r="M34" s="423"/>
      <c r="N34" s="423"/>
      <c r="O34" s="423"/>
      <c r="P34" s="423"/>
      <c r="Q34" s="423"/>
      <c r="R34" s="423"/>
      <c r="S34" s="438"/>
      <c r="T34" s="438"/>
      <c r="U34" s="438"/>
      <c r="V34" s="439"/>
      <c r="X34" s="28"/>
    </row>
    <row r="35" spans="2:24" s="3" customFormat="1" ht="18" customHeight="1">
      <c r="B35" s="21"/>
      <c r="C35" s="32" t="s">
        <v>3</v>
      </c>
      <c r="D35" s="33"/>
      <c r="E35" s="33"/>
      <c r="F35" s="33"/>
      <c r="G35" s="33"/>
      <c r="H35" s="464"/>
      <c r="I35" s="465"/>
      <c r="J35" s="465"/>
      <c r="K35" s="465"/>
      <c r="L35" s="465"/>
      <c r="M35" s="465"/>
      <c r="N35" s="465"/>
      <c r="O35" s="465"/>
      <c r="P35" s="465"/>
      <c r="Q35" s="465"/>
      <c r="R35" s="465"/>
      <c r="S35" s="465"/>
      <c r="T35" s="465"/>
      <c r="U35" s="465"/>
      <c r="V35" s="466"/>
      <c r="X35" s="28"/>
    </row>
    <row r="36" spans="2:24" s="3" customFormat="1" ht="18" customHeight="1">
      <c r="B36" s="21"/>
      <c r="C36" s="32" t="s">
        <v>4</v>
      </c>
      <c r="D36" s="33"/>
      <c r="E36" s="33" t="s">
        <v>5</v>
      </c>
      <c r="F36" s="33"/>
      <c r="G36" s="33"/>
      <c r="H36" s="233" t="s">
        <v>87</v>
      </c>
      <c r="I36" s="423"/>
      <c r="J36" s="423"/>
      <c r="K36" s="424"/>
      <c r="L36" s="420"/>
      <c r="M36" s="423"/>
      <c r="N36" s="423"/>
      <c r="O36" s="423"/>
      <c r="P36" s="423"/>
      <c r="Q36" s="423"/>
      <c r="R36" s="423"/>
      <c r="S36" s="423"/>
      <c r="T36" s="423"/>
      <c r="U36" s="423"/>
      <c r="V36" s="424"/>
      <c r="X36" s="28"/>
    </row>
    <row r="37" spans="2:24" s="3" customFormat="1" ht="18" customHeight="1">
      <c r="B37" s="21"/>
      <c r="C37" s="32" t="s">
        <v>6</v>
      </c>
      <c r="D37" s="33"/>
      <c r="E37" s="33"/>
      <c r="F37" s="33"/>
      <c r="G37" s="33"/>
      <c r="H37" s="420"/>
      <c r="I37" s="423"/>
      <c r="J37" s="423"/>
      <c r="K37" s="423"/>
      <c r="L37" s="423"/>
      <c r="M37" s="423"/>
      <c r="N37" s="423"/>
      <c r="O37" s="423"/>
      <c r="P37" s="423"/>
      <c r="Q37" s="423"/>
      <c r="R37" s="423"/>
      <c r="S37" s="423"/>
      <c r="T37" s="423"/>
      <c r="U37" s="423"/>
      <c r="V37" s="424"/>
      <c r="X37" s="28"/>
    </row>
    <row r="38" spans="2:24" s="3" customFormat="1" ht="18" customHeight="1">
      <c r="B38" s="21"/>
      <c r="C38" s="32" t="s">
        <v>81</v>
      </c>
      <c r="D38" s="33"/>
      <c r="E38" s="33"/>
      <c r="F38" s="33"/>
      <c r="G38" s="33"/>
      <c r="H38" s="420"/>
      <c r="I38" s="423"/>
      <c r="J38" s="423"/>
      <c r="K38" s="423"/>
      <c r="L38" s="423"/>
      <c r="M38" s="423"/>
      <c r="N38" s="423"/>
      <c r="O38" s="423"/>
      <c r="P38" s="423"/>
      <c r="Q38" s="423"/>
      <c r="R38" s="423"/>
      <c r="S38" s="438"/>
      <c r="T38" s="438"/>
      <c r="U38" s="438"/>
      <c r="V38" s="439"/>
      <c r="X38" s="28"/>
    </row>
    <row r="39" spans="2:24" s="3" customFormat="1" ht="18" customHeight="1">
      <c r="B39" s="21"/>
      <c r="C39" s="32" t="s">
        <v>3</v>
      </c>
      <c r="D39" s="33"/>
      <c r="E39" s="33"/>
      <c r="F39" s="33"/>
      <c r="G39" s="33"/>
      <c r="H39" s="464"/>
      <c r="I39" s="465"/>
      <c r="J39" s="465"/>
      <c r="K39" s="465"/>
      <c r="L39" s="465"/>
      <c r="M39" s="465"/>
      <c r="N39" s="465"/>
      <c r="O39" s="465"/>
      <c r="P39" s="465"/>
      <c r="Q39" s="465"/>
      <c r="R39" s="465"/>
      <c r="S39" s="465"/>
      <c r="T39" s="465"/>
      <c r="U39" s="465"/>
      <c r="V39" s="466"/>
      <c r="X39" s="28"/>
    </row>
    <row r="40" spans="2:24" s="3" customFormat="1" ht="18" customHeight="1">
      <c r="B40" s="21"/>
      <c r="C40" s="32" t="s">
        <v>4</v>
      </c>
      <c r="D40" s="33"/>
      <c r="E40" s="33" t="s">
        <v>5</v>
      </c>
      <c r="F40" s="33"/>
      <c r="G40" s="33"/>
      <c r="H40" s="233" t="s">
        <v>87</v>
      </c>
      <c r="I40" s="423"/>
      <c r="J40" s="423"/>
      <c r="K40" s="424"/>
      <c r="L40" s="420"/>
      <c r="M40" s="423"/>
      <c r="N40" s="423"/>
      <c r="O40" s="423"/>
      <c r="P40" s="423"/>
      <c r="Q40" s="423"/>
      <c r="R40" s="423"/>
      <c r="S40" s="423"/>
      <c r="T40" s="423"/>
      <c r="U40" s="423"/>
      <c r="V40" s="424"/>
      <c r="X40" s="28"/>
    </row>
    <row r="41" spans="2:24" s="3" customFormat="1" ht="18" customHeight="1">
      <c r="B41" s="21"/>
      <c r="C41" s="32" t="s">
        <v>6</v>
      </c>
      <c r="D41" s="33"/>
      <c r="E41" s="33"/>
      <c r="F41" s="33"/>
      <c r="G41" s="33"/>
      <c r="H41" s="420"/>
      <c r="I41" s="423"/>
      <c r="J41" s="423"/>
      <c r="K41" s="423"/>
      <c r="L41" s="423"/>
      <c r="M41" s="423"/>
      <c r="N41" s="423"/>
      <c r="O41" s="423"/>
      <c r="P41" s="423"/>
      <c r="Q41" s="423"/>
      <c r="R41" s="423"/>
      <c r="S41" s="423"/>
      <c r="T41" s="423"/>
      <c r="U41" s="423"/>
      <c r="V41" s="424"/>
      <c r="X41" s="28"/>
    </row>
    <row r="42" spans="2:24" s="3" customFormat="1" ht="7.5" customHeight="1">
      <c r="B42" s="21"/>
      <c r="C42" s="2"/>
      <c r="D42" s="2"/>
      <c r="E42" s="2"/>
      <c r="F42" s="2"/>
      <c r="G42" s="2"/>
      <c r="H42" s="35"/>
      <c r="I42" s="255"/>
      <c r="J42" s="255"/>
      <c r="K42" s="255"/>
      <c r="L42" s="255"/>
      <c r="M42" s="255"/>
      <c r="N42" s="255"/>
      <c r="O42" s="255"/>
      <c r="P42" s="255"/>
      <c r="Q42" s="255"/>
      <c r="R42" s="255"/>
      <c r="S42" s="255"/>
      <c r="T42" s="255"/>
      <c r="U42" s="255"/>
      <c r="V42" s="255"/>
      <c r="W42" s="35"/>
      <c r="X42" s="28"/>
    </row>
    <row r="43" spans="2:24" s="3" customFormat="1" ht="15" customHeight="1">
      <c r="B43" s="21"/>
      <c r="C43" s="4" t="s">
        <v>291</v>
      </c>
      <c r="D43" s="2"/>
      <c r="E43" s="2"/>
      <c r="F43" s="2"/>
      <c r="G43" s="2"/>
      <c r="H43" s="36"/>
      <c r="I43" s="36"/>
      <c r="J43" s="36"/>
      <c r="K43" s="36"/>
      <c r="L43" s="36"/>
      <c r="M43" s="36"/>
      <c r="N43" s="36"/>
      <c r="O43" s="36"/>
      <c r="P43" s="36"/>
      <c r="Q43" s="36"/>
      <c r="R43" s="36"/>
      <c r="S43" s="36"/>
      <c r="T43" s="36"/>
      <c r="U43" s="36"/>
      <c r="V43" s="36"/>
      <c r="X43" s="28"/>
    </row>
    <row r="44" spans="2:24" s="4" customFormat="1" ht="17.100000000000001" customHeight="1">
      <c r="B44" s="5"/>
      <c r="H44" s="22"/>
      <c r="I44" s="22"/>
      <c r="J44" s="22"/>
      <c r="K44" s="85"/>
      <c r="L44" s="85"/>
      <c r="M44" s="78"/>
      <c r="N44" s="78"/>
      <c r="O44" s="78"/>
      <c r="P44" s="78"/>
      <c r="Q44" s="85"/>
      <c r="R44" s="85"/>
      <c r="S44" s="85"/>
      <c r="T44" s="85"/>
      <c r="U44" s="85"/>
      <c r="V44" s="85"/>
      <c r="W44" s="85"/>
      <c r="X44" s="8"/>
    </row>
    <row r="45" spans="2:24" s="4" customFormat="1" ht="17.100000000000001" customHeight="1">
      <c r="B45" s="5"/>
      <c r="H45" s="256"/>
      <c r="I45" s="256"/>
      <c r="J45" s="256"/>
      <c r="K45" s="85"/>
      <c r="L45" s="85"/>
      <c r="M45" s="85"/>
      <c r="N45" s="22"/>
      <c r="O45" s="22"/>
      <c r="P45" s="22"/>
      <c r="Q45" s="85"/>
      <c r="R45" s="85"/>
      <c r="S45" s="85"/>
      <c r="T45" s="85"/>
      <c r="U45" s="85"/>
      <c r="V45" s="85"/>
      <c r="W45" s="85"/>
      <c r="X45" s="8"/>
    </row>
    <row r="46" spans="2:24" s="4" customFormat="1" ht="17.100000000000001" customHeight="1">
      <c r="B46" s="5"/>
      <c r="H46" s="22"/>
      <c r="I46" s="22"/>
      <c r="J46" s="22"/>
      <c r="K46" s="22"/>
      <c r="L46" s="22"/>
      <c r="M46" s="22"/>
      <c r="N46" s="22"/>
      <c r="O46" s="22"/>
      <c r="P46" s="22"/>
      <c r="Q46" s="22"/>
      <c r="R46" s="22"/>
      <c r="S46" s="22"/>
      <c r="T46" s="22"/>
      <c r="U46" s="22"/>
      <c r="V46" s="22"/>
      <c r="X46" s="8"/>
    </row>
    <row r="47" spans="2:24" s="4" customFormat="1" ht="17.100000000000001" customHeight="1">
      <c r="B47" s="5"/>
      <c r="H47" s="22"/>
      <c r="I47" s="22"/>
      <c r="J47" s="22"/>
      <c r="K47" s="22"/>
      <c r="L47" s="22"/>
      <c r="M47" s="22"/>
      <c r="N47" s="22"/>
      <c r="O47" s="22"/>
      <c r="P47" s="22"/>
      <c r="Q47" s="22"/>
      <c r="R47" s="22"/>
      <c r="S47" s="22"/>
      <c r="T47" s="22"/>
      <c r="U47" s="22"/>
      <c r="V47" s="22"/>
      <c r="X47" s="8"/>
    </row>
    <row r="48" spans="2:24" s="3" customFormat="1" ht="12" customHeight="1">
      <c r="B48" s="21"/>
      <c r="C48"/>
      <c r="D48"/>
      <c r="E48"/>
      <c r="F48"/>
      <c r="G48"/>
      <c r="H48"/>
      <c r="I48"/>
      <c r="J48"/>
      <c r="K48"/>
      <c r="L48"/>
      <c r="M48"/>
      <c r="N48"/>
      <c r="O48"/>
      <c r="P48"/>
      <c r="Q48"/>
      <c r="R48"/>
      <c r="S48"/>
      <c r="T48"/>
      <c r="U48"/>
      <c r="V48"/>
      <c r="W48" s="15"/>
      <c r="X48" s="28"/>
    </row>
    <row r="49" spans="2:24" s="3" customFormat="1" ht="16.5" customHeight="1">
      <c r="B49" s="21"/>
      <c r="C49" s="4"/>
      <c r="D49"/>
      <c r="E49"/>
      <c r="F49"/>
      <c r="G49"/>
      <c r="H49"/>
      <c r="I49"/>
      <c r="J49"/>
      <c r="K49"/>
      <c r="L49"/>
      <c r="M49"/>
      <c r="N49"/>
      <c r="O49"/>
      <c r="P49"/>
      <c r="Q49"/>
      <c r="R49"/>
      <c r="S49"/>
      <c r="T49"/>
      <c r="U49"/>
      <c r="V49"/>
      <c r="W49" s="15"/>
      <c r="X49" s="28"/>
    </row>
    <row r="50" spans="2:24" s="3" customFormat="1" ht="9.75" customHeight="1">
      <c r="B50" s="44"/>
      <c r="C50" s="226"/>
      <c r="D50" s="226"/>
      <c r="E50" s="226"/>
      <c r="F50" s="226"/>
      <c r="G50" s="226"/>
      <c r="H50" s="46"/>
      <c r="I50" s="226"/>
      <c r="J50" s="47"/>
      <c r="K50" s="47"/>
      <c r="L50" s="47"/>
      <c r="M50" s="47"/>
      <c r="N50" s="257"/>
      <c r="O50" s="257"/>
      <c r="P50" s="257"/>
      <c r="Q50" s="257"/>
      <c r="R50" s="257"/>
      <c r="S50" s="257"/>
      <c r="T50" s="257"/>
      <c r="U50" s="257"/>
      <c r="V50" s="257"/>
      <c r="W50" s="258"/>
      <c r="X50" s="49"/>
    </row>
    <row r="51" spans="2:24" s="3" customFormat="1" ht="15.95" customHeight="1">
      <c r="B51" s="53"/>
      <c r="C51" s="58"/>
      <c r="D51" s="59"/>
      <c r="E51" s="59"/>
      <c r="F51" s="59"/>
      <c r="G51" s="59"/>
      <c r="H51" s="59"/>
      <c r="I51" s="59"/>
      <c r="J51" s="59"/>
      <c r="K51" s="59"/>
      <c r="L51" s="59"/>
      <c r="M51" s="59"/>
      <c r="N51" s="59"/>
      <c r="O51" s="59"/>
      <c r="P51" s="59"/>
      <c r="Q51" s="59"/>
      <c r="R51" s="59"/>
      <c r="S51" s="59"/>
      <c r="T51" s="59"/>
      <c r="U51" s="59"/>
      <c r="V51" s="59"/>
      <c r="W51" s="60"/>
      <c r="X51" s="53"/>
    </row>
    <row r="52" spans="2:24" s="3" customFormat="1">
      <c r="C52" s="43"/>
      <c r="D52" s="43"/>
      <c r="E52" s="43"/>
      <c r="F52" s="43"/>
      <c r="G52" s="43"/>
      <c r="H52" s="43"/>
      <c r="I52" s="43"/>
      <c r="J52" s="43"/>
      <c r="K52" s="43"/>
      <c r="L52" s="43"/>
      <c r="M52" s="43"/>
      <c r="N52" s="43"/>
      <c r="O52" s="43"/>
      <c r="P52" s="43"/>
      <c r="Q52" s="43"/>
      <c r="R52" s="4"/>
      <c r="S52" s="4"/>
    </row>
    <row r="53" spans="2:24" s="3" customFormat="1" ht="14.25">
      <c r="C53" s="43"/>
      <c r="D53" s="61"/>
      <c r="E53" s="61"/>
      <c r="F53" s="61"/>
      <c r="G53" s="61"/>
      <c r="H53" s="61"/>
      <c r="I53" s="61"/>
      <c r="J53" s="61"/>
      <c r="K53" s="61"/>
      <c r="L53" s="61"/>
      <c r="M53" s="61"/>
      <c r="N53" s="61"/>
      <c r="O53" s="61"/>
      <c r="P53" s="61"/>
      <c r="Q53" s="61"/>
      <c r="R53" s="61"/>
      <c r="S53" s="61"/>
      <c r="T53" s="35"/>
      <c r="U53" s="35"/>
      <c r="V53" s="35"/>
      <c r="W53" s="35"/>
    </row>
    <row r="54" spans="2:24" s="3" customFormat="1" ht="14.25">
      <c r="C54" s="43"/>
      <c r="D54" s="61"/>
      <c r="E54" s="61"/>
      <c r="F54" s="61"/>
      <c r="G54" s="61"/>
      <c r="H54" s="61"/>
      <c r="I54" s="61"/>
      <c r="J54" s="61"/>
      <c r="K54" s="61"/>
      <c r="L54" s="61"/>
      <c r="M54" s="61"/>
      <c r="N54" s="61"/>
      <c r="O54" s="61"/>
      <c r="P54" s="61"/>
      <c r="Q54" s="61"/>
      <c r="R54" s="61"/>
      <c r="S54" s="61"/>
      <c r="T54" s="35"/>
      <c r="U54" s="35"/>
      <c r="V54" s="35"/>
      <c r="W54" s="35"/>
    </row>
    <row r="55" spans="2:24" s="3" customFormat="1" ht="14.25">
      <c r="C55" s="43"/>
      <c r="D55" s="61"/>
      <c r="E55" s="61"/>
      <c r="F55" s="61"/>
      <c r="G55" s="61"/>
      <c r="H55" s="61"/>
      <c r="I55" s="61"/>
      <c r="J55" s="61"/>
      <c r="K55" s="61"/>
      <c r="L55" s="61"/>
      <c r="M55" s="61"/>
      <c r="N55" s="61"/>
      <c r="O55" s="61"/>
      <c r="P55" s="61"/>
      <c r="Q55" s="61"/>
      <c r="R55" s="61"/>
      <c r="S55" s="61"/>
      <c r="T55" s="35"/>
      <c r="U55" s="35"/>
      <c r="V55" s="35"/>
      <c r="W55" s="35"/>
    </row>
    <row r="56" spans="2:24" s="3" customFormat="1" ht="14.25">
      <c r="C56" s="43"/>
      <c r="D56" s="61"/>
      <c r="E56" s="61"/>
      <c r="F56" s="61"/>
      <c r="G56" s="61"/>
      <c r="H56" s="61"/>
      <c r="I56" s="61"/>
      <c r="J56" s="61"/>
      <c r="K56" s="61"/>
      <c r="L56" s="61"/>
      <c r="M56" s="61"/>
      <c r="N56" s="61"/>
      <c r="O56" s="61"/>
      <c r="P56" s="61"/>
      <c r="Q56" s="61"/>
      <c r="R56" s="61"/>
      <c r="S56" s="61"/>
      <c r="T56" s="35"/>
      <c r="U56" s="35"/>
      <c r="V56" s="35"/>
      <c r="W56" s="35"/>
    </row>
    <row r="57" spans="2:24" ht="14.25">
      <c r="C57" s="43"/>
      <c r="D57" s="61"/>
      <c r="E57" s="61"/>
      <c r="F57" s="61"/>
      <c r="G57" s="61"/>
      <c r="H57" s="61"/>
      <c r="I57" s="61"/>
      <c r="J57" s="61"/>
      <c r="K57" s="61"/>
      <c r="L57" s="61"/>
      <c r="M57" s="61"/>
      <c r="N57" s="61"/>
      <c r="O57" s="61"/>
      <c r="P57" s="61"/>
      <c r="Q57" s="61"/>
      <c r="R57" s="61"/>
      <c r="S57" s="61"/>
      <c r="T57" s="35"/>
      <c r="U57" s="35"/>
      <c r="V57" s="35"/>
      <c r="W57" s="35"/>
    </row>
    <row r="58" spans="2:24" ht="14.25">
      <c r="C58" s="43"/>
      <c r="D58" s="61"/>
      <c r="E58" s="61"/>
      <c r="F58" s="61"/>
      <c r="G58" s="61"/>
      <c r="H58" s="61"/>
      <c r="I58" s="61"/>
      <c r="J58" s="61"/>
      <c r="K58" s="61"/>
      <c r="L58" s="61"/>
      <c r="M58" s="61"/>
      <c r="N58" s="61"/>
      <c r="O58" s="61"/>
      <c r="P58" s="61"/>
      <c r="Q58" s="61"/>
      <c r="R58" s="61"/>
      <c r="S58" s="61"/>
      <c r="T58" s="35"/>
      <c r="U58" s="35"/>
      <c r="V58" s="35"/>
      <c r="W58" s="35"/>
    </row>
    <row r="59" spans="2:24" ht="14.25">
      <c r="C59" s="43"/>
      <c r="D59" s="43"/>
      <c r="E59" s="43"/>
      <c r="F59" s="43"/>
      <c r="G59" s="43"/>
      <c r="H59" s="43"/>
      <c r="I59" s="43"/>
      <c r="J59" s="43"/>
      <c r="K59" s="43"/>
      <c r="L59" s="43"/>
      <c r="M59" s="43"/>
      <c r="N59" s="43"/>
      <c r="O59" s="43"/>
      <c r="P59" s="43"/>
      <c r="Q59" s="43"/>
      <c r="R59" s="61"/>
      <c r="S59" s="61"/>
      <c r="T59" s="35"/>
      <c r="U59" s="35"/>
      <c r="V59" s="35"/>
      <c r="W59" s="35"/>
    </row>
    <row r="60" spans="2:24" s="3" customFormat="1" ht="15.95" customHeight="1">
      <c r="C60" s="4"/>
      <c r="D60"/>
      <c r="E60"/>
      <c r="F60"/>
      <c r="G60"/>
      <c r="H60"/>
      <c r="I60"/>
      <c r="J60"/>
      <c r="K60"/>
      <c r="L60"/>
      <c r="M60"/>
      <c r="N60"/>
      <c r="O60"/>
      <c r="P60"/>
      <c r="Q60"/>
      <c r="R60"/>
      <c r="S60"/>
      <c r="T60"/>
      <c r="U60"/>
      <c r="V60"/>
      <c r="W60" s="15"/>
    </row>
    <row r="61" spans="2:24" s="3" customFormat="1" ht="15.95" customHeight="1">
      <c r="C61" s="4"/>
      <c r="D61"/>
      <c r="E61"/>
      <c r="F61"/>
      <c r="G61"/>
      <c r="H61"/>
      <c r="I61"/>
      <c r="J61"/>
      <c r="K61"/>
      <c r="L61"/>
      <c r="M61"/>
      <c r="N61"/>
      <c r="O61"/>
      <c r="P61"/>
      <c r="Q61"/>
      <c r="R61"/>
      <c r="S61"/>
      <c r="T61"/>
      <c r="U61"/>
      <c r="V61"/>
      <c r="W61" s="15"/>
    </row>
    <row r="62" spans="2:24" s="3" customFormat="1" ht="15.95" customHeight="1">
      <c r="C62" s="4"/>
      <c r="D62"/>
      <c r="E62"/>
      <c r="F62"/>
      <c r="G62"/>
      <c r="H62"/>
      <c r="I62"/>
      <c r="J62"/>
      <c r="K62"/>
      <c r="L62"/>
      <c r="M62"/>
      <c r="N62"/>
      <c r="O62"/>
      <c r="P62"/>
      <c r="Q62"/>
      <c r="R62"/>
      <c r="S62"/>
      <c r="T62"/>
      <c r="U62"/>
      <c r="V62"/>
      <c r="W62" s="15"/>
    </row>
    <row r="63" spans="2:24" s="3" customFormat="1" ht="15.95" customHeight="1">
      <c r="C63" s="4"/>
      <c r="D63"/>
      <c r="E63"/>
      <c r="F63"/>
      <c r="G63"/>
      <c r="H63"/>
      <c r="I63"/>
      <c r="J63"/>
      <c r="K63"/>
      <c r="L63"/>
      <c r="M63"/>
      <c r="N63"/>
      <c r="O63"/>
      <c r="P63"/>
      <c r="Q63"/>
      <c r="R63"/>
      <c r="S63"/>
      <c r="T63"/>
      <c r="U63"/>
      <c r="V63"/>
      <c r="W63" s="15"/>
    </row>
    <row r="64" spans="2:24" s="3" customFormat="1" ht="15.95" customHeight="1">
      <c r="C64" s="4"/>
      <c r="D64"/>
      <c r="E64"/>
      <c r="F64"/>
      <c r="G64"/>
      <c r="H64"/>
      <c r="I64"/>
      <c r="J64"/>
      <c r="K64"/>
      <c r="L64"/>
      <c r="M64"/>
      <c r="N64"/>
      <c r="O64"/>
      <c r="P64"/>
      <c r="Q64"/>
      <c r="R64"/>
      <c r="S64"/>
      <c r="T64"/>
      <c r="U64"/>
      <c r="V64"/>
      <c r="W64" s="15"/>
    </row>
    <row r="65" spans="3:23" s="3" customFormat="1" ht="15.95" customHeight="1">
      <c r="C65" s="4"/>
      <c r="D65"/>
      <c r="E65"/>
      <c r="F65"/>
      <c r="G65"/>
      <c r="H65"/>
      <c r="I65"/>
      <c r="J65"/>
      <c r="K65"/>
      <c r="L65"/>
      <c r="M65"/>
      <c r="N65"/>
      <c r="O65"/>
      <c r="P65"/>
      <c r="Q65"/>
      <c r="R65"/>
      <c r="S65"/>
      <c r="T65"/>
      <c r="U65"/>
      <c r="V65"/>
      <c r="W65" s="15"/>
    </row>
    <row r="66" spans="3:23" s="3" customFormat="1" ht="15.95" customHeight="1">
      <c r="C66" s="4"/>
      <c r="D66"/>
      <c r="E66"/>
      <c r="F66"/>
      <c r="G66"/>
      <c r="H66"/>
      <c r="I66"/>
      <c r="J66"/>
      <c r="K66"/>
      <c r="L66"/>
      <c r="M66"/>
      <c r="N66"/>
      <c r="O66"/>
      <c r="P66"/>
      <c r="Q66"/>
      <c r="R66"/>
      <c r="S66"/>
      <c r="T66"/>
      <c r="U66"/>
      <c r="V66"/>
      <c r="W66" s="15"/>
    </row>
    <row r="67" spans="3:23" s="3" customFormat="1" ht="9.75" customHeight="1">
      <c r="C67" s="2"/>
      <c r="D67" s="2"/>
      <c r="E67" s="2"/>
      <c r="F67" s="2"/>
      <c r="G67" s="2"/>
      <c r="H67" s="27"/>
      <c r="I67" s="2"/>
      <c r="J67" s="35"/>
      <c r="K67" s="35"/>
      <c r="L67" s="35"/>
      <c r="M67" s="35"/>
      <c r="N67" s="23"/>
      <c r="O67" s="23"/>
      <c r="P67" s="23"/>
      <c r="Q67" s="23"/>
      <c r="R67" s="23"/>
      <c r="S67" s="23"/>
      <c r="T67" s="23"/>
      <c r="U67" s="23"/>
      <c r="V67" s="23"/>
      <c r="W67" s="40"/>
    </row>
    <row r="68" spans="3:23" s="3" customFormat="1"/>
    <row r="69" spans="3:23" s="3" customFormat="1"/>
    <row r="70" spans="3:23" s="3" customFormat="1"/>
    <row r="71" spans="3:23" s="3" customFormat="1"/>
    <row r="72" spans="3:23" s="3" customFormat="1"/>
    <row r="73" spans="3:23" s="3" customFormat="1"/>
  </sheetData>
  <sheetProtection password="E902" sheet="1" objects="1" scenarios="1" formatCells="0"/>
  <mergeCells count="49">
    <mergeCell ref="S4:T4"/>
    <mergeCell ref="U4:V4"/>
    <mergeCell ref="S5:T5"/>
    <mergeCell ref="U5:V5"/>
    <mergeCell ref="H13:V13"/>
    <mergeCell ref="H7:V7"/>
    <mergeCell ref="H10:V10"/>
    <mergeCell ref="I8:K8"/>
    <mergeCell ref="H6:V6"/>
    <mergeCell ref="L8:V8"/>
    <mergeCell ref="H9:V9"/>
    <mergeCell ref="H19:V19"/>
    <mergeCell ref="H15:V15"/>
    <mergeCell ref="H11:V11"/>
    <mergeCell ref="H23:V23"/>
    <mergeCell ref="H22:V22"/>
    <mergeCell ref="I20:K20"/>
    <mergeCell ref="L16:V16"/>
    <mergeCell ref="L20:V20"/>
    <mergeCell ref="I12:K12"/>
    <mergeCell ref="H17:V17"/>
    <mergeCell ref="H21:V21"/>
    <mergeCell ref="H18:V18"/>
    <mergeCell ref="H14:V14"/>
    <mergeCell ref="I16:K16"/>
    <mergeCell ref="L12:V12"/>
    <mergeCell ref="H27:V27"/>
    <mergeCell ref="I32:K32"/>
    <mergeCell ref="I24:K24"/>
    <mergeCell ref="L24:V24"/>
    <mergeCell ref="H25:V25"/>
    <mergeCell ref="H26:V26"/>
    <mergeCell ref="I28:K28"/>
    <mergeCell ref="H41:V41"/>
    <mergeCell ref="L28:V28"/>
    <mergeCell ref="L32:V32"/>
    <mergeCell ref="I40:K40"/>
    <mergeCell ref="H35:V35"/>
    <mergeCell ref="H39:V39"/>
    <mergeCell ref="L36:V36"/>
    <mergeCell ref="H37:V37"/>
    <mergeCell ref="L40:V40"/>
    <mergeCell ref="H31:V31"/>
    <mergeCell ref="H33:V33"/>
    <mergeCell ref="H38:V38"/>
    <mergeCell ref="H34:V34"/>
    <mergeCell ref="H30:V30"/>
    <mergeCell ref="I36:K36"/>
    <mergeCell ref="H29:V29"/>
  </mergeCells>
  <phoneticPr fontId="5"/>
  <dataValidations count="3">
    <dataValidation imeMode="off" allowBlank="1" showInputMessage="1" showErrorMessage="1" sqref="I8:K8 H9:V9 I12:K12 H13:V13 I16:K16 H17:V17 I20:K20 H21:V21 I24:K24 H25:V25 I28:K28 H29:V29 I32:K32 H33:V33 I36:K36 H37:V37 I40:K40 H41:V41" xr:uid="{00000000-0002-0000-0300-000000000000}"/>
    <dataValidation imeMode="hiragana" allowBlank="1" showInputMessage="1" showErrorMessage="1" sqref="H7:V7 L8:V8 H11:V11 L12:V12 H15:V15 L16:V16 H19:V19 L20:V20 H23:V23 L24:V24 H27:V27 L28:V28 H31:V31 L32:V32 H35:V35 L36:V36 H39:V39 L40:V40" xr:uid="{00000000-0002-0000-0300-000001000000}"/>
    <dataValidation imeMode="halfKatakana" allowBlank="1" showInputMessage="1" showErrorMessage="1" sqref="H6:V6 H10:V10 H14:V14 H18:V18 H22:V22 H26:V26 H30:V30 H34:V34 H38:V38" xr:uid="{00000000-0002-0000-0300-000002000000}"/>
  </dataValidations>
  <pageMargins left="0.51181102362204722" right="0.43307086614173229" top="0.62992125984251968" bottom="0" header="0.35433070866141736" footer="0.31496062992125984"/>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B1:X60"/>
  <sheetViews>
    <sheetView showGridLines="0" zoomScale="85" zoomScaleNormal="85" zoomScaleSheetLayoutView="75" workbookViewId="0"/>
  </sheetViews>
  <sheetFormatPr defaultColWidth="10.625" defaultRowHeight="12"/>
  <cols>
    <col min="1" max="1" width="0.375" style="1" customWidth="1"/>
    <col min="2" max="2" width="1.875" style="1" customWidth="1"/>
    <col min="3" max="3" width="5.25" style="1" customWidth="1"/>
    <col min="4" max="4" width="7.75" style="1" customWidth="1"/>
    <col min="5" max="5" width="3.25" style="1" customWidth="1"/>
    <col min="6" max="18" width="4.125" style="1" customWidth="1"/>
    <col min="19" max="19" width="4.25" style="1" customWidth="1"/>
    <col min="20" max="22" width="4.125" style="1" customWidth="1"/>
    <col min="23" max="23" width="2.125" style="1" customWidth="1"/>
    <col min="24" max="25" width="1.75" style="1" customWidth="1"/>
    <col min="26" max="26" width="5.5" style="1" customWidth="1"/>
    <col min="27" max="16384" width="10.625" style="1"/>
  </cols>
  <sheetData>
    <row r="1" spans="2:24" ht="9.75" customHeight="1"/>
    <row r="2" spans="2:24" s="3" customFormat="1" ht="15" customHeight="1">
      <c r="B2" s="50"/>
      <c r="C2" s="51"/>
      <c r="D2" s="52"/>
      <c r="E2" s="52"/>
      <c r="F2" s="52"/>
      <c r="G2" s="52"/>
      <c r="H2" s="53"/>
      <c r="I2" s="53"/>
      <c r="J2" s="53"/>
      <c r="K2" s="53"/>
      <c r="L2" s="53"/>
      <c r="M2" s="53"/>
      <c r="N2" s="53"/>
      <c r="O2" s="53"/>
      <c r="P2" s="53"/>
      <c r="Q2" s="53"/>
      <c r="R2" s="53"/>
      <c r="S2" s="53"/>
      <c r="T2" s="53"/>
      <c r="U2" s="53"/>
      <c r="V2" s="62"/>
      <c r="W2" s="54" t="s">
        <v>151</v>
      </c>
      <c r="X2" s="55"/>
    </row>
    <row r="3" spans="2:24" ht="21" customHeight="1">
      <c r="B3" s="18"/>
      <c r="C3" s="27" t="s">
        <v>152</v>
      </c>
      <c r="D3" s="19"/>
      <c r="E3" s="19"/>
      <c r="F3" s="19"/>
      <c r="G3" s="19"/>
      <c r="X3" s="56"/>
    </row>
    <row r="4" spans="2:24" s="3" customFormat="1" ht="8.25" customHeight="1">
      <c r="B4" s="21"/>
      <c r="C4" s="2"/>
      <c r="D4" s="2"/>
      <c r="E4" s="2"/>
      <c r="F4" s="2"/>
      <c r="G4" s="2"/>
      <c r="H4" s="35"/>
      <c r="I4" s="57"/>
      <c r="J4" s="57"/>
      <c r="K4" s="57"/>
      <c r="L4" s="57"/>
      <c r="M4" s="57"/>
      <c r="N4" s="57"/>
      <c r="O4" s="40"/>
      <c r="P4" s="40"/>
      <c r="Q4" s="40"/>
      <c r="R4" s="40"/>
      <c r="S4" s="467"/>
      <c r="T4" s="467"/>
      <c r="U4" s="467"/>
      <c r="V4" s="467"/>
      <c r="X4" s="28"/>
    </row>
    <row r="5" spans="2:24" s="3" customFormat="1" ht="15.4" customHeight="1">
      <c r="B5" s="21"/>
      <c r="C5" s="29" t="s">
        <v>153</v>
      </c>
      <c r="D5" s="29"/>
      <c r="E5" s="29"/>
      <c r="F5" s="29"/>
      <c r="G5" s="29"/>
      <c r="H5" s="30"/>
      <c r="I5" s="30"/>
      <c r="J5" s="30"/>
      <c r="K5" s="30"/>
      <c r="L5" s="30"/>
      <c r="M5" s="30"/>
      <c r="N5" s="30"/>
      <c r="O5" s="30"/>
      <c r="P5" s="30"/>
      <c r="Q5" s="30"/>
      <c r="R5" s="30"/>
      <c r="S5" s="471" t="s">
        <v>64</v>
      </c>
      <c r="T5" s="472"/>
      <c r="U5" s="471" t="s">
        <v>65</v>
      </c>
      <c r="V5" s="472"/>
      <c r="W5" s="30"/>
      <c r="X5" s="28"/>
    </row>
    <row r="6" spans="2:24" s="3" customFormat="1" ht="18" customHeight="1">
      <c r="B6" s="21"/>
      <c r="C6" s="32" t="s">
        <v>77</v>
      </c>
      <c r="D6" s="33"/>
      <c r="E6" s="33"/>
      <c r="F6" s="33"/>
      <c r="G6" s="33"/>
      <c r="H6" s="420"/>
      <c r="I6" s="421"/>
      <c r="J6" s="421"/>
      <c r="K6" s="421"/>
      <c r="L6" s="421"/>
      <c r="M6" s="421"/>
      <c r="N6" s="421"/>
      <c r="O6" s="421"/>
      <c r="P6" s="421"/>
      <c r="Q6" s="421"/>
      <c r="R6" s="421"/>
      <c r="S6" s="469"/>
      <c r="T6" s="470"/>
      <c r="U6" s="469"/>
      <c r="V6" s="470"/>
      <c r="X6" s="28"/>
    </row>
    <row r="7" spans="2:24" s="3" customFormat="1" ht="18" customHeight="1">
      <c r="B7" s="21"/>
      <c r="C7" s="32" t="s">
        <v>66</v>
      </c>
      <c r="D7" s="33"/>
      <c r="E7" s="33"/>
      <c r="F7" s="33"/>
      <c r="G7" s="33"/>
      <c r="H7" s="464"/>
      <c r="I7" s="465"/>
      <c r="J7" s="465"/>
      <c r="K7" s="465"/>
      <c r="L7" s="465"/>
      <c r="M7" s="465"/>
      <c r="N7" s="465"/>
      <c r="O7" s="465"/>
      <c r="P7" s="465"/>
      <c r="Q7" s="465"/>
      <c r="R7" s="465"/>
      <c r="S7" s="465"/>
      <c r="T7" s="465"/>
      <c r="U7" s="465"/>
      <c r="V7" s="466"/>
      <c r="W7" s="35"/>
      <c r="X7" s="28"/>
    </row>
    <row r="8" spans="2:24" s="3" customFormat="1" ht="18" customHeight="1">
      <c r="B8" s="21"/>
      <c r="C8" s="32" t="s">
        <v>4</v>
      </c>
      <c r="D8" s="33"/>
      <c r="E8" s="33" t="s">
        <v>5</v>
      </c>
      <c r="F8" s="33"/>
      <c r="G8" s="33"/>
      <c r="H8" s="230" t="s">
        <v>154</v>
      </c>
      <c r="I8" s="423"/>
      <c r="J8" s="423"/>
      <c r="K8" s="424"/>
      <c r="L8" s="423"/>
      <c r="M8" s="421"/>
      <c r="N8" s="421"/>
      <c r="O8" s="421"/>
      <c r="P8" s="421"/>
      <c r="Q8" s="421"/>
      <c r="R8" s="421"/>
      <c r="S8" s="421"/>
      <c r="T8" s="421"/>
      <c r="U8" s="421"/>
      <c r="V8" s="422"/>
      <c r="W8" s="35"/>
      <c r="X8" s="28"/>
    </row>
    <row r="9" spans="2:24" s="3" customFormat="1" ht="18" customHeight="1">
      <c r="B9" s="21"/>
      <c r="C9" s="32" t="s">
        <v>6</v>
      </c>
      <c r="D9" s="33"/>
      <c r="E9" s="33"/>
      <c r="F9" s="33"/>
      <c r="G9" s="33"/>
      <c r="H9" s="420"/>
      <c r="I9" s="421"/>
      <c r="J9" s="421"/>
      <c r="K9" s="421"/>
      <c r="L9" s="421"/>
      <c r="M9" s="421"/>
      <c r="N9" s="421"/>
      <c r="O9" s="421"/>
      <c r="P9" s="421"/>
      <c r="Q9" s="421"/>
      <c r="R9" s="421"/>
      <c r="S9" s="421"/>
      <c r="T9" s="421"/>
      <c r="U9" s="421"/>
      <c r="V9" s="422"/>
      <c r="X9" s="28"/>
    </row>
    <row r="10" spans="2:24" s="3" customFormat="1" ht="18" customHeight="1">
      <c r="B10" s="21"/>
      <c r="C10" s="32" t="s">
        <v>78</v>
      </c>
      <c r="D10" s="33"/>
      <c r="E10" s="33"/>
      <c r="F10" s="33"/>
      <c r="G10" s="33"/>
      <c r="H10" s="420"/>
      <c r="I10" s="421"/>
      <c r="J10" s="421"/>
      <c r="K10" s="421"/>
      <c r="L10" s="421"/>
      <c r="M10" s="421"/>
      <c r="N10" s="421"/>
      <c r="O10" s="421"/>
      <c r="P10" s="421"/>
      <c r="Q10" s="421"/>
      <c r="R10" s="421"/>
      <c r="S10" s="469"/>
      <c r="T10" s="470"/>
      <c r="U10" s="469"/>
      <c r="V10" s="470"/>
      <c r="W10" s="35"/>
      <c r="X10" s="28"/>
    </row>
    <row r="11" spans="2:24" s="3" customFormat="1" ht="18" customHeight="1">
      <c r="B11" s="21"/>
      <c r="C11" s="32" t="s">
        <v>3</v>
      </c>
      <c r="D11" s="33"/>
      <c r="E11" s="33"/>
      <c r="F11" s="33"/>
      <c r="G11" s="33"/>
      <c r="H11" s="464"/>
      <c r="I11" s="465"/>
      <c r="J11" s="465"/>
      <c r="K11" s="465"/>
      <c r="L11" s="465"/>
      <c r="M11" s="465"/>
      <c r="N11" s="465"/>
      <c r="O11" s="465"/>
      <c r="P11" s="465"/>
      <c r="Q11" s="465"/>
      <c r="R11" s="465"/>
      <c r="S11" s="465"/>
      <c r="T11" s="465"/>
      <c r="U11" s="465"/>
      <c r="V11" s="466"/>
      <c r="X11" s="28"/>
    </row>
    <row r="12" spans="2:24" s="3" customFormat="1" ht="18" customHeight="1">
      <c r="B12" s="21"/>
      <c r="C12" s="32" t="s">
        <v>4</v>
      </c>
      <c r="D12" s="33"/>
      <c r="E12" s="33" t="s">
        <v>5</v>
      </c>
      <c r="F12" s="33"/>
      <c r="G12" s="33"/>
      <c r="H12" s="230" t="s">
        <v>87</v>
      </c>
      <c r="I12" s="423"/>
      <c r="J12" s="423"/>
      <c r="K12" s="424"/>
      <c r="L12" s="423"/>
      <c r="M12" s="421"/>
      <c r="N12" s="421"/>
      <c r="O12" s="421"/>
      <c r="P12" s="421"/>
      <c r="Q12" s="421"/>
      <c r="R12" s="421"/>
      <c r="S12" s="421"/>
      <c r="T12" s="421"/>
      <c r="U12" s="421"/>
      <c r="V12" s="422"/>
      <c r="X12" s="28"/>
    </row>
    <row r="13" spans="2:24" s="3" customFormat="1" ht="18" customHeight="1">
      <c r="B13" s="21"/>
      <c r="C13" s="32" t="s">
        <v>6</v>
      </c>
      <c r="D13" s="33"/>
      <c r="E13" s="33"/>
      <c r="F13" s="33"/>
      <c r="G13" s="33"/>
      <c r="H13" s="420"/>
      <c r="I13" s="421"/>
      <c r="J13" s="421"/>
      <c r="K13" s="421"/>
      <c r="L13" s="421"/>
      <c r="M13" s="421"/>
      <c r="N13" s="421"/>
      <c r="O13" s="421"/>
      <c r="P13" s="421"/>
      <c r="Q13" s="421"/>
      <c r="R13" s="421"/>
      <c r="S13" s="421"/>
      <c r="T13" s="421"/>
      <c r="U13" s="421"/>
      <c r="V13" s="422"/>
      <c r="X13" s="28"/>
    </row>
    <row r="14" spans="2:24" s="3" customFormat="1" ht="18" customHeight="1">
      <c r="B14" s="21"/>
      <c r="C14" s="32" t="s">
        <v>79</v>
      </c>
      <c r="D14" s="33"/>
      <c r="E14" s="33"/>
      <c r="F14" s="33"/>
      <c r="G14" s="33"/>
      <c r="H14" s="420"/>
      <c r="I14" s="421"/>
      <c r="J14" s="421"/>
      <c r="K14" s="421"/>
      <c r="L14" s="421"/>
      <c r="M14" s="421"/>
      <c r="N14" s="421"/>
      <c r="O14" s="421"/>
      <c r="P14" s="421"/>
      <c r="Q14" s="421"/>
      <c r="R14" s="421"/>
      <c r="S14" s="469"/>
      <c r="T14" s="470"/>
      <c r="U14" s="469"/>
      <c r="V14" s="470"/>
      <c r="W14" s="35"/>
      <c r="X14" s="28"/>
    </row>
    <row r="15" spans="2:24" s="3" customFormat="1" ht="18" customHeight="1">
      <c r="B15" s="21"/>
      <c r="C15" s="32" t="s">
        <v>3</v>
      </c>
      <c r="D15" s="33"/>
      <c r="E15" s="33"/>
      <c r="F15" s="33"/>
      <c r="G15" s="33"/>
      <c r="H15" s="464"/>
      <c r="I15" s="465"/>
      <c r="J15" s="465"/>
      <c r="K15" s="465"/>
      <c r="L15" s="465"/>
      <c r="M15" s="465"/>
      <c r="N15" s="465"/>
      <c r="O15" s="465"/>
      <c r="P15" s="465"/>
      <c r="Q15" s="465"/>
      <c r="R15" s="465"/>
      <c r="S15" s="465"/>
      <c r="T15" s="465"/>
      <c r="U15" s="465"/>
      <c r="V15" s="466"/>
      <c r="W15" s="35"/>
      <c r="X15" s="28"/>
    </row>
    <row r="16" spans="2:24" s="3" customFormat="1" ht="18" customHeight="1">
      <c r="B16" s="21"/>
      <c r="C16" s="32" t="s">
        <v>4</v>
      </c>
      <c r="D16" s="33"/>
      <c r="E16" s="33" t="s">
        <v>5</v>
      </c>
      <c r="F16" s="33"/>
      <c r="G16" s="33"/>
      <c r="H16" s="230" t="s">
        <v>87</v>
      </c>
      <c r="I16" s="423"/>
      <c r="J16" s="423"/>
      <c r="K16" s="424"/>
      <c r="L16" s="423"/>
      <c r="M16" s="421"/>
      <c r="N16" s="421"/>
      <c r="O16" s="421"/>
      <c r="P16" s="421"/>
      <c r="Q16" s="421"/>
      <c r="R16" s="421"/>
      <c r="S16" s="421"/>
      <c r="T16" s="421"/>
      <c r="U16" s="421"/>
      <c r="V16" s="422"/>
      <c r="X16" s="28"/>
    </row>
    <row r="17" spans="2:24" s="3" customFormat="1" ht="18" customHeight="1">
      <c r="B17" s="21"/>
      <c r="C17" s="32" t="s">
        <v>6</v>
      </c>
      <c r="D17" s="33"/>
      <c r="E17" s="33"/>
      <c r="F17" s="33"/>
      <c r="G17" s="33"/>
      <c r="H17" s="420"/>
      <c r="I17" s="421"/>
      <c r="J17" s="421"/>
      <c r="K17" s="421"/>
      <c r="L17" s="421"/>
      <c r="M17" s="421"/>
      <c r="N17" s="421"/>
      <c r="O17" s="421"/>
      <c r="P17" s="421"/>
      <c r="Q17" s="421"/>
      <c r="R17" s="421"/>
      <c r="S17" s="421"/>
      <c r="T17" s="421"/>
      <c r="U17" s="421"/>
      <c r="V17" s="422"/>
      <c r="W17" s="35"/>
      <c r="X17" s="28"/>
    </row>
    <row r="18" spans="2:24" s="3" customFormat="1" ht="18" customHeight="1">
      <c r="B18" s="21"/>
      <c r="C18" s="32" t="s">
        <v>80</v>
      </c>
      <c r="D18" s="33"/>
      <c r="E18" s="33"/>
      <c r="F18" s="33"/>
      <c r="G18" s="33"/>
      <c r="H18" s="420"/>
      <c r="I18" s="421"/>
      <c r="J18" s="421"/>
      <c r="K18" s="421"/>
      <c r="L18" s="421"/>
      <c r="M18" s="421"/>
      <c r="N18" s="421"/>
      <c r="O18" s="421"/>
      <c r="P18" s="421"/>
      <c r="Q18" s="421"/>
      <c r="R18" s="421"/>
      <c r="S18" s="469"/>
      <c r="T18" s="470"/>
      <c r="U18" s="469"/>
      <c r="V18" s="470"/>
      <c r="X18" s="28"/>
    </row>
    <row r="19" spans="2:24" s="3" customFormat="1" ht="18" customHeight="1">
      <c r="B19" s="21"/>
      <c r="C19" s="32" t="s">
        <v>3</v>
      </c>
      <c r="D19" s="33"/>
      <c r="E19" s="33"/>
      <c r="F19" s="33"/>
      <c r="G19" s="33"/>
      <c r="H19" s="464"/>
      <c r="I19" s="465"/>
      <c r="J19" s="465"/>
      <c r="K19" s="465"/>
      <c r="L19" s="465"/>
      <c r="M19" s="465"/>
      <c r="N19" s="465"/>
      <c r="O19" s="465"/>
      <c r="P19" s="465"/>
      <c r="Q19" s="465"/>
      <c r="R19" s="465"/>
      <c r="S19" s="465"/>
      <c r="T19" s="465"/>
      <c r="U19" s="465"/>
      <c r="V19" s="466"/>
      <c r="X19" s="28"/>
    </row>
    <row r="20" spans="2:24" s="3" customFormat="1" ht="18" customHeight="1">
      <c r="B20" s="21"/>
      <c r="C20" s="32" t="s">
        <v>4</v>
      </c>
      <c r="D20" s="33"/>
      <c r="E20" s="33" t="s">
        <v>5</v>
      </c>
      <c r="F20" s="33"/>
      <c r="G20" s="33"/>
      <c r="H20" s="230" t="s">
        <v>87</v>
      </c>
      <c r="I20" s="423"/>
      <c r="J20" s="423"/>
      <c r="K20" s="424"/>
      <c r="L20" s="423"/>
      <c r="M20" s="421"/>
      <c r="N20" s="421"/>
      <c r="O20" s="421"/>
      <c r="P20" s="421"/>
      <c r="Q20" s="421"/>
      <c r="R20" s="421"/>
      <c r="S20" s="421"/>
      <c r="T20" s="421"/>
      <c r="U20" s="421"/>
      <c r="V20" s="422"/>
      <c r="X20" s="28"/>
    </row>
    <row r="21" spans="2:24" s="3" customFormat="1" ht="18" customHeight="1">
      <c r="B21" s="21"/>
      <c r="C21" s="32" t="s">
        <v>6</v>
      </c>
      <c r="D21" s="33"/>
      <c r="E21" s="33"/>
      <c r="F21" s="33"/>
      <c r="G21" s="33"/>
      <c r="H21" s="420"/>
      <c r="I21" s="421"/>
      <c r="J21" s="421"/>
      <c r="K21" s="421"/>
      <c r="L21" s="421"/>
      <c r="M21" s="421"/>
      <c r="N21" s="421"/>
      <c r="O21" s="421"/>
      <c r="P21" s="421"/>
      <c r="Q21" s="421"/>
      <c r="R21" s="421"/>
      <c r="S21" s="421"/>
      <c r="T21" s="421"/>
      <c r="U21" s="421"/>
      <c r="V21" s="422"/>
      <c r="X21" s="28"/>
    </row>
    <row r="22" spans="2:24" s="3" customFormat="1" ht="18" customHeight="1">
      <c r="B22" s="21"/>
      <c r="C22" s="32" t="s">
        <v>68</v>
      </c>
      <c r="D22" s="33"/>
      <c r="E22" s="33"/>
      <c r="F22" s="33"/>
      <c r="G22" s="33"/>
      <c r="H22" s="420"/>
      <c r="I22" s="421"/>
      <c r="J22" s="421"/>
      <c r="K22" s="421"/>
      <c r="L22" s="421"/>
      <c r="M22" s="421"/>
      <c r="N22" s="421"/>
      <c r="O22" s="421"/>
      <c r="P22" s="421"/>
      <c r="Q22" s="421"/>
      <c r="R22" s="421"/>
      <c r="S22" s="469"/>
      <c r="T22" s="470"/>
      <c r="U22" s="469"/>
      <c r="V22" s="470"/>
      <c r="X22" s="28"/>
    </row>
    <row r="23" spans="2:24" s="3" customFormat="1" ht="18" customHeight="1">
      <c r="B23" s="21"/>
      <c r="C23" s="32" t="s">
        <v>66</v>
      </c>
      <c r="D23" s="33"/>
      <c r="E23" s="33"/>
      <c r="F23" s="33"/>
      <c r="G23" s="33"/>
      <c r="H23" s="464"/>
      <c r="I23" s="465"/>
      <c r="J23" s="465"/>
      <c r="K23" s="465"/>
      <c r="L23" s="465"/>
      <c r="M23" s="465"/>
      <c r="N23" s="465"/>
      <c r="O23" s="465"/>
      <c r="P23" s="465"/>
      <c r="Q23" s="465"/>
      <c r="R23" s="465"/>
      <c r="S23" s="465"/>
      <c r="T23" s="465"/>
      <c r="U23" s="465"/>
      <c r="V23" s="466"/>
      <c r="W23" s="35"/>
      <c r="X23" s="28"/>
    </row>
    <row r="24" spans="2:24" s="3" customFormat="1" ht="18" customHeight="1">
      <c r="B24" s="21"/>
      <c r="C24" s="32" t="s">
        <v>4</v>
      </c>
      <c r="D24" s="33"/>
      <c r="E24" s="33" t="s">
        <v>5</v>
      </c>
      <c r="F24" s="33"/>
      <c r="G24" s="33"/>
      <c r="H24" s="230" t="s">
        <v>87</v>
      </c>
      <c r="I24" s="423"/>
      <c r="J24" s="423"/>
      <c r="K24" s="424"/>
      <c r="L24" s="423"/>
      <c r="M24" s="421"/>
      <c r="N24" s="421"/>
      <c r="O24" s="421"/>
      <c r="P24" s="421"/>
      <c r="Q24" s="421"/>
      <c r="R24" s="421"/>
      <c r="S24" s="421"/>
      <c r="T24" s="421"/>
      <c r="U24" s="421"/>
      <c r="V24" s="422"/>
      <c r="W24" s="35"/>
      <c r="X24" s="28"/>
    </row>
    <row r="25" spans="2:24" s="3" customFormat="1" ht="18" customHeight="1">
      <c r="B25" s="21"/>
      <c r="C25" s="32" t="s">
        <v>6</v>
      </c>
      <c r="D25" s="33"/>
      <c r="E25" s="33"/>
      <c r="F25" s="33"/>
      <c r="G25" s="33"/>
      <c r="H25" s="420"/>
      <c r="I25" s="421"/>
      <c r="J25" s="421"/>
      <c r="K25" s="421"/>
      <c r="L25" s="421"/>
      <c r="M25" s="421"/>
      <c r="N25" s="421"/>
      <c r="O25" s="421"/>
      <c r="P25" s="421"/>
      <c r="Q25" s="421"/>
      <c r="R25" s="421"/>
      <c r="S25" s="421"/>
      <c r="T25" s="421"/>
      <c r="U25" s="421"/>
      <c r="V25" s="422"/>
      <c r="X25" s="28"/>
    </row>
    <row r="26" spans="2:24" s="3" customFormat="1" ht="18" customHeight="1">
      <c r="B26" s="21"/>
      <c r="C26" s="32" t="s">
        <v>69</v>
      </c>
      <c r="D26" s="33"/>
      <c r="E26" s="33"/>
      <c r="F26" s="33"/>
      <c r="G26" s="33"/>
      <c r="H26" s="420"/>
      <c r="I26" s="421"/>
      <c r="J26" s="421"/>
      <c r="K26" s="421"/>
      <c r="L26" s="421"/>
      <c r="M26" s="421"/>
      <c r="N26" s="421"/>
      <c r="O26" s="421"/>
      <c r="P26" s="421"/>
      <c r="Q26" s="421"/>
      <c r="R26" s="421"/>
      <c r="S26" s="469"/>
      <c r="T26" s="470"/>
      <c r="U26" s="469"/>
      <c r="V26" s="470"/>
      <c r="W26" s="35"/>
      <c r="X26" s="28"/>
    </row>
    <row r="27" spans="2:24" s="3" customFormat="1" ht="18" customHeight="1">
      <c r="B27" s="21"/>
      <c r="C27" s="32" t="s">
        <v>3</v>
      </c>
      <c r="D27" s="33"/>
      <c r="E27" s="33"/>
      <c r="F27" s="33"/>
      <c r="G27" s="33"/>
      <c r="H27" s="464"/>
      <c r="I27" s="465"/>
      <c r="J27" s="465"/>
      <c r="K27" s="465"/>
      <c r="L27" s="465"/>
      <c r="M27" s="465"/>
      <c r="N27" s="465"/>
      <c r="O27" s="465"/>
      <c r="P27" s="465"/>
      <c r="Q27" s="465"/>
      <c r="R27" s="465"/>
      <c r="S27" s="465"/>
      <c r="T27" s="465"/>
      <c r="U27" s="465"/>
      <c r="V27" s="466"/>
      <c r="X27" s="28"/>
    </row>
    <row r="28" spans="2:24" s="3" customFormat="1" ht="18" customHeight="1">
      <c r="B28" s="21"/>
      <c r="C28" s="32" t="s">
        <v>4</v>
      </c>
      <c r="D28" s="33"/>
      <c r="E28" s="33" t="s">
        <v>5</v>
      </c>
      <c r="F28" s="33"/>
      <c r="G28" s="33"/>
      <c r="H28" s="230" t="s">
        <v>87</v>
      </c>
      <c r="I28" s="423"/>
      <c r="J28" s="423"/>
      <c r="K28" s="424"/>
      <c r="L28" s="423"/>
      <c r="M28" s="421"/>
      <c r="N28" s="421"/>
      <c r="O28" s="421"/>
      <c r="P28" s="421"/>
      <c r="Q28" s="421"/>
      <c r="R28" s="421"/>
      <c r="S28" s="421"/>
      <c r="T28" s="421"/>
      <c r="U28" s="421"/>
      <c r="V28" s="422"/>
      <c r="X28" s="28"/>
    </row>
    <row r="29" spans="2:24" s="3" customFormat="1" ht="18" customHeight="1">
      <c r="B29" s="21"/>
      <c r="C29" s="32" t="s">
        <v>6</v>
      </c>
      <c r="D29" s="33"/>
      <c r="E29" s="33"/>
      <c r="F29" s="33"/>
      <c r="G29" s="33"/>
      <c r="H29" s="420"/>
      <c r="I29" s="421"/>
      <c r="J29" s="421"/>
      <c r="K29" s="421"/>
      <c r="L29" s="421"/>
      <c r="M29" s="421"/>
      <c r="N29" s="421"/>
      <c r="O29" s="421"/>
      <c r="P29" s="421"/>
      <c r="Q29" s="421"/>
      <c r="R29" s="421"/>
      <c r="S29" s="421"/>
      <c r="T29" s="421"/>
      <c r="U29" s="421"/>
      <c r="V29" s="422"/>
      <c r="X29" s="28"/>
    </row>
    <row r="30" spans="2:24" s="3" customFormat="1" ht="18" customHeight="1">
      <c r="B30" s="21"/>
      <c r="C30" s="32" t="s">
        <v>70</v>
      </c>
      <c r="D30" s="33"/>
      <c r="E30" s="33"/>
      <c r="F30" s="33"/>
      <c r="G30" s="33"/>
      <c r="H30" s="420"/>
      <c r="I30" s="421"/>
      <c r="J30" s="421"/>
      <c r="K30" s="421"/>
      <c r="L30" s="421"/>
      <c r="M30" s="421"/>
      <c r="N30" s="421"/>
      <c r="O30" s="421"/>
      <c r="P30" s="421"/>
      <c r="Q30" s="421"/>
      <c r="R30" s="421"/>
      <c r="S30" s="469"/>
      <c r="T30" s="470"/>
      <c r="U30" s="469"/>
      <c r="V30" s="470"/>
      <c r="W30" s="35"/>
      <c r="X30" s="28"/>
    </row>
    <row r="31" spans="2:24" s="3" customFormat="1" ht="18" customHeight="1">
      <c r="B31" s="21"/>
      <c r="C31" s="32" t="s">
        <v>3</v>
      </c>
      <c r="D31" s="33"/>
      <c r="E31" s="33"/>
      <c r="F31" s="33"/>
      <c r="G31" s="33"/>
      <c r="H31" s="464"/>
      <c r="I31" s="465"/>
      <c r="J31" s="465"/>
      <c r="K31" s="465"/>
      <c r="L31" s="465"/>
      <c r="M31" s="465"/>
      <c r="N31" s="465"/>
      <c r="O31" s="465"/>
      <c r="P31" s="465"/>
      <c r="Q31" s="465"/>
      <c r="R31" s="465"/>
      <c r="S31" s="465"/>
      <c r="T31" s="465"/>
      <c r="U31" s="465"/>
      <c r="V31" s="466"/>
      <c r="W31" s="35"/>
      <c r="X31" s="28"/>
    </row>
    <row r="32" spans="2:24" s="3" customFormat="1" ht="18" customHeight="1">
      <c r="B32" s="21"/>
      <c r="C32" s="32" t="s">
        <v>4</v>
      </c>
      <c r="D32" s="33"/>
      <c r="E32" s="33" t="s">
        <v>5</v>
      </c>
      <c r="F32" s="33"/>
      <c r="G32" s="33"/>
      <c r="H32" s="230" t="s">
        <v>87</v>
      </c>
      <c r="I32" s="423"/>
      <c r="J32" s="423"/>
      <c r="K32" s="424"/>
      <c r="L32" s="423"/>
      <c r="M32" s="421"/>
      <c r="N32" s="421"/>
      <c r="O32" s="421"/>
      <c r="P32" s="421"/>
      <c r="Q32" s="421"/>
      <c r="R32" s="421"/>
      <c r="S32" s="421"/>
      <c r="T32" s="421"/>
      <c r="U32" s="421"/>
      <c r="V32" s="422"/>
      <c r="X32" s="28"/>
    </row>
    <row r="33" spans="2:24" s="3" customFormat="1" ht="18" customHeight="1">
      <c r="B33" s="21"/>
      <c r="C33" s="32" t="s">
        <v>6</v>
      </c>
      <c r="D33" s="33"/>
      <c r="E33" s="33"/>
      <c r="F33" s="33"/>
      <c r="G33" s="33"/>
      <c r="H33" s="420"/>
      <c r="I33" s="421"/>
      <c r="J33" s="421"/>
      <c r="K33" s="421"/>
      <c r="L33" s="421"/>
      <c r="M33" s="421"/>
      <c r="N33" s="421"/>
      <c r="O33" s="421"/>
      <c r="P33" s="421"/>
      <c r="Q33" s="421"/>
      <c r="R33" s="421"/>
      <c r="S33" s="421"/>
      <c r="T33" s="421"/>
      <c r="U33" s="421"/>
      <c r="V33" s="422"/>
      <c r="W33" s="35"/>
      <c r="X33" s="28"/>
    </row>
    <row r="34" spans="2:24" s="3" customFormat="1" ht="18" customHeight="1">
      <c r="B34" s="21"/>
      <c r="C34" s="32" t="s">
        <v>71</v>
      </c>
      <c r="D34" s="33"/>
      <c r="E34" s="33"/>
      <c r="F34" s="33"/>
      <c r="G34" s="33"/>
      <c r="H34" s="420"/>
      <c r="I34" s="421"/>
      <c r="J34" s="421"/>
      <c r="K34" s="421"/>
      <c r="L34" s="421"/>
      <c r="M34" s="421"/>
      <c r="N34" s="421"/>
      <c r="O34" s="421"/>
      <c r="P34" s="421"/>
      <c r="Q34" s="421"/>
      <c r="R34" s="421"/>
      <c r="S34" s="469"/>
      <c r="T34" s="470"/>
      <c r="U34" s="469"/>
      <c r="V34" s="470"/>
      <c r="X34" s="28"/>
    </row>
    <row r="35" spans="2:24" s="3" customFormat="1" ht="18" customHeight="1">
      <c r="B35" s="21"/>
      <c r="C35" s="32" t="s">
        <v>3</v>
      </c>
      <c r="D35" s="33"/>
      <c r="E35" s="33"/>
      <c r="F35" s="33"/>
      <c r="G35" s="33"/>
      <c r="H35" s="464"/>
      <c r="I35" s="465"/>
      <c r="J35" s="465"/>
      <c r="K35" s="465"/>
      <c r="L35" s="465"/>
      <c r="M35" s="465"/>
      <c r="N35" s="465"/>
      <c r="O35" s="465"/>
      <c r="P35" s="465"/>
      <c r="Q35" s="465"/>
      <c r="R35" s="465"/>
      <c r="S35" s="465"/>
      <c r="T35" s="465"/>
      <c r="U35" s="465"/>
      <c r="V35" s="466"/>
      <c r="X35" s="28"/>
    </row>
    <row r="36" spans="2:24" s="3" customFormat="1" ht="18" customHeight="1">
      <c r="B36" s="21"/>
      <c r="C36" s="32" t="s">
        <v>4</v>
      </c>
      <c r="D36" s="33"/>
      <c r="E36" s="33" t="s">
        <v>5</v>
      </c>
      <c r="F36" s="33"/>
      <c r="G36" s="33"/>
      <c r="H36" s="230" t="s">
        <v>87</v>
      </c>
      <c r="I36" s="423"/>
      <c r="J36" s="423"/>
      <c r="K36" s="424"/>
      <c r="L36" s="423"/>
      <c r="M36" s="421"/>
      <c r="N36" s="421"/>
      <c r="O36" s="421"/>
      <c r="P36" s="421"/>
      <c r="Q36" s="421"/>
      <c r="R36" s="421"/>
      <c r="S36" s="421"/>
      <c r="T36" s="421"/>
      <c r="U36" s="421"/>
      <c r="V36" s="422"/>
      <c r="X36" s="28"/>
    </row>
    <row r="37" spans="2:24" s="3" customFormat="1" ht="18" customHeight="1">
      <c r="B37" s="21"/>
      <c r="C37" s="32" t="s">
        <v>6</v>
      </c>
      <c r="D37" s="33"/>
      <c r="E37" s="33"/>
      <c r="F37" s="33"/>
      <c r="G37" s="33"/>
      <c r="H37" s="420"/>
      <c r="I37" s="421"/>
      <c r="J37" s="421"/>
      <c r="K37" s="421"/>
      <c r="L37" s="421"/>
      <c r="M37" s="421"/>
      <c r="N37" s="421"/>
      <c r="O37" s="421"/>
      <c r="P37" s="421"/>
      <c r="Q37" s="421"/>
      <c r="R37" s="421"/>
      <c r="S37" s="421"/>
      <c r="T37" s="421"/>
      <c r="U37" s="421"/>
      <c r="V37" s="422"/>
      <c r="X37" s="28"/>
    </row>
    <row r="38" spans="2:24" s="3" customFormat="1" ht="18" customHeight="1">
      <c r="B38" s="21"/>
      <c r="C38" s="32" t="s">
        <v>155</v>
      </c>
      <c r="D38" s="33"/>
      <c r="E38" s="33"/>
      <c r="F38" s="33"/>
      <c r="G38" s="33"/>
      <c r="H38" s="420"/>
      <c r="I38" s="421"/>
      <c r="J38" s="421"/>
      <c r="K38" s="421"/>
      <c r="L38" s="421"/>
      <c r="M38" s="421"/>
      <c r="N38" s="421"/>
      <c r="O38" s="421"/>
      <c r="P38" s="421"/>
      <c r="Q38" s="421"/>
      <c r="R38" s="421"/>
      <c r="S38" s="469"/>
      <c r="T38" s="470"/>
      <c r="U38" s="469"/>
      <c r="V38" s="470"/>
      <c r="X38" s="28"/>
    </row>
    <row r="39" spans="2:24" s="3" customFormat="1" ht="18" customHeight="1">
      <c r="B39" s="21"/>
      <c r="C39" s="32" t="s">
        <v>3</v>
      </c>
      <c r="D39" s="33"/>
      <c r="E39" s="33"/>
      <c r="F39" s="33"/>
      <c r="G39" s="33"/>
      <c r="H39" s="464"/>
      <c r="I39" s="465"/>
      <c r="J39" s="465"/>
      <c r="K39" s="465"/>
      <c r="L39" s="465"/>
      <c r="M39" s="465"/>
      <c r="N39" s="465"/>
      <c r="O39" s="465"/>
      <c r="P39" s="465"/>
      <c r="Q39" s="465"/>
      <c r="R39" s="465"/>
      <c r="S39" s="465"/>
      <c r="T39" s="465"/>
      <c r="U39" s="465"/>
      <c r="V39" s="466"/>
      <c r="X39" s="28"/>
    </row>
    <row r="40" spans="2:24" s="3" customFormat="1" ht="18" customHeight="1">
      <c r="B40" s="21"/>
      <c r="C40" s="32" t="s">
        <v>4</v>
      </c>
      <c r="D40" s="33"/>
      <c r="E40" s="33" t="s">
        <v>5</v>
      </c>
      <c r="F40" s="33"/>
      <c r="G40" s="33"/>
      <c r="H40" s="230" t="s">
        <v>87</v>
      </c>
      <c r="I40" s="423"/>
      <c r="J40" s="423"/>
      <c r="K40" s="424"/>
      <c r="L40" s="423"/>
      <c r="M40" s="421"/>
      <c r="N40" s="421"/>
      <c r="O40" s="421"/>
      <c r="P40" s="421"/>
      <c r="Q40" s="421"/>
      <c r="R40" s="421"/>
      <c r="S40" s="421"/>
      <c r="T40" s="421"/>
      <c r="U40" s="421"/>
      <c r="V40" s="422"/>
      <c r="X40" s="28"/>
    </row>
    <row r="41" spans="2:24" s="3" customFormat="1" ht="18" customHeight="1">
      <c r="B41" s="21"/>
      <c r="C41" s="32" t="s">
        <v>6</v>
      </c>
      <c r="D41" s="33"/>
      <c r="E41" s="33"/>
      <c r="F41" s="33"/>
      <c r="G41" s="33"/>
      <c r="H41" s="420"/>
      <c r="I41" s="421"/>
      <c r="J41" s="421"/>
      <c r="K41" s="421"/>
      <c r="L41" s="421"/>
      <c r="M41" s="421"/>
      <c r="N41" s="421"/>
      <c r="O41" s="421"/>
      <c r="P41" s="421"/>
      <c r="Q41" s="421"/>
      <c r="R41" s="421"/>
      <c r="S41" s="421"/>
      <c r="T41" s="421"/>
      <c r="U41" s="421"/>
      <c r="V41" s="422"/>
      <c r="X41" s="28"/>
    </row>
    <row r="42" spans="2:24" s="3" customFormat="1" ht="6" customHeight="1">
      <c r="B42" s="21"/>
      <c r="C42" s="2"/>
      <c r="D42" s="2"/>
      <c r="E42" s="2"/>
      <c r="F42" s="2"/>
      <c r="G42" s="2"/>
      <c r="H42" s="63"/>
      <c r="I42" s="57"/>
      <c r="J42" s="57"/>
      <c r="K42" s="57"/>
      <c r="L42" s="145"/>
      <c r="M42" s="57"/>
      <c r="N42" s="57"/>
      <c r="O42" s="40"/>
      <c r="P42" s="40"/>
      <c r="Q42" s="40"/>
      <c r="R42" s="40"/>
      <c r="S42" s="475"/>
      <c r="T42" s="475"/>
      <c r="U42" s="475"/>
      <c r="V42" s="475"/>
      <c r="X42" s="28"/>
    </row>
    <row r="43" spans="2:24" s="3" customFormat="1" ht="15" customHeight="1">
      <c r="B43" s="21"/>
      <c r="C43" s="19" t="s">
        <v>156</v>
      </c>
      <c r="D43" s="2"/>
      <c r="E43" s="2"/>
      <c r="F43" s="2"/>
      <c r="G43" s="2"/>
      <c r="H43" s="63"/>
      <c r="I43" s="57"/>
      <c r="J43" s="57"/>
      <c r="K43" s="57"/>
      <c r="L43" s="57"/>
      <c r="M43" s="57"/>
      <c r="N43" s="57"/>
      <c r="O43" s="40"/>
      <c r="P43" s="40"/>
      <c r="Q43" s="40"/>
      <c r="R43" s="40"/>
      <c r="S43" s="23"/>
      <c r="T43" s="23"/>
      <c r="U43" s="23"/>
      <c r="V43" s="23"/>
      <c r="X43" s="28"/>
    </row>
    <row r="44" spans="2:24" s="3" customFormat="1" ht="11.25" customHeight="1">
      <c r="B44" s="21"/>
      <c r="C44" s="19"/>
      <c r="D44" s="2"/>
      <c r="E44" s="2"/>
      <c r="F44" s="2"/>
      <c r="G44" s="2"/>
      <c r="H44" s="63"/>
      <c r="I44" s="57"/>
      <c r="J44" s="57"/>
      <c r="K44" s="57"/>
      <c r="L44" s="57"/>
      <c r="M44" s="57"/>
      <c r="N44" s="57"/>
      <c r="O44" s="40"/>
      <c r="P44" s="40"/>
      <c r="Q44" s="40"/>
      <c r="R44" s="40"/>
      <c r="S44" s="23"/>
      <c r="T44" s="23"/>
      <c r="U44" s="23"/>
      <c r="V44" s="23"/>
      <c r="X44" s="28"/>
    </row>
    <row r="45" spans="2:24" s="3" customFormat="1" ht="15" customHeight="1">
      <c r="B45" s="21"/>
      <c r="C45" s="29" t="s">
        <v>67</v>
      </c>
      <c r="D45" s="29"/>
      <c r="E45" s="29"/>
      <c r="F45" s="29"/>
      <c r="G45" s="29"/>
      <c r="H45" s="64"/>
      <c r="I45" s="64"/>
      <c r="J45" s="64"/>
      <c r="K45" s="64"/>
      <c r="L45" s="64"/>
      <c r="M45" s="64"/>
      <c r="N45" s="64"/>
      <c r="O45" s="64"/>
      <c r="P45" s="64"/>
      <c r="Q45" s="64"/>
      <c r="R45" s="64"/>
      <c r="S45" s="64"/>
      <c r="T45" s="64"/>
      <c r="U45" s="64"/>
      <c r="V45" s="64"/>
      <c r="W45" s="30"/>
      <c r="X45" s="28"/>
    </row>
    <row r="46" spans="2:24" s="4" customFormat="1" ht="18" customHeight="1">
      <c r="B46" s="5"/>
      <c r="C46" s="32" t="s">
        <v>157</v>
      </c>
      <c r="D46" s="33"/>
      <c r="E46" s="33"/>
      <c r="F46" s="33"/>
      <c r="G46" s="65"/>
      <c r="H46" s="428"/>
      <c r="I46" s="447"/>
      <c r="J46" s="431"/>
      <c r="K46" s="452" t="s">
        <v>16</v>
      </c>
      <c r="L46" s="473"/>
      <c r="M46" s="428"/>
      <c r="N46" s="447"/>
      <c r="O46" s="447"/>
      <c r="P46" s="431"/>
      <c r="Q46" s="360" t="s">
        <v>401</v>
      </c>
      <c r="R46" s="362" t="s">
        <v>183</v>
      </c>
      <c r="S46" s="428"/>
      <c r="T46" s="447"/>
      <c r="U46" s="447"/>
      <c r="V46" s="431"/>
      <c r="W46" s="85" t="s">
        <v>17</v>
      </c>
      <c r="X46" s="8"/>
    </row>
    <row r="47" spans="2:24" s="4" customFormat="1" ht="18" customHeight="1">
      <c r="B47" s="5"/>
      <c r="C47" s="66" t="s">
        <v>158</v>
      </c>
      <c r="D47" s="67"/>
      <c r="E47" s="67"/>
      <c r="F47" s="67"/>
      <c r="G47" s="67"/>
      <c r="H47" s="420"/>
      <c r="I47" s="423"/>
      <c r="J47" s="423"/>
      <c r="K47" s="423"/>
      <c r="L47" s="423"/>
      <c r="M47" s="423"/>
      <c r="N47" s="423"/>
      <c r="O47" s="423"/>
      <c r="P47" s="423"/>
      <c r="Q47" s="423"/>
      <c r="R47" s="423"/>
      <c r="S47" s="423"/>
      <c r="T47" s="423"/>
      <c r="U47" s="423"/>
      <c r="V47" s="424"/>
      <c r="W47" s="23"/>
      <c r="X47" s="8"/>
    </row>
    <row r="48" spans="2:24" s="4" customFormat="1" ht="18" customHeight="1">
      <c r="B48" s="5"/>
      <c r="C48" s="455" t="s">
        <v>284</v>
      </c>
      <c r="D48" s="456"/>
      <c r="E48" s="456"/>
      <c r="F48" s="456"/>
      <c r="G48" s="457"/>
      <c r="H48" s="428"/>
      <c r="I48" s="447"/>
      <c r="J48" s="431"/>
      <c r="K48" s="452" t="s">
        <v>18</v>
      </c>
      <c r="L48" s="440"/>
      <c r="M48" s="473"/>
      <c r="N48" s="428"/>
      <c r="O48" s="447"/>
      <c r="P48" s="431"/>
      <c r="Q48" s="448" t="s">
        <v>403</v>
      </c>
      <c r="R48" s="449"/>
      <c r="S48" s="362" t="s">
        <v>183</v>
      </c>
      <c r="T48" s="428"/>
      <c r="U48" s="447"/>
      <c r="V48" s="431"/>
      <c r="W48" s="85" t="s">
        <v>17</v>
      </c>
      <c r="X48" s="8"/>
    </row>
    <row r="49" spans="2:24" s="4" customFormat="1" ht="18" customHeight="1">
      <c r="B49" s="5"/>
      <c r="C49" s="458"/>
      <c r="D49" s="459"/>
      <c r="E49" s="459"/>
      <c r="F49" s="459"/>
      <c r="G49" s="460"/>
      <c r="H49" s="474"/>
      <c r="I49" s="421"/>
      <c r="J49" s="421"/>
      <c r="K49" s="421"/>
      <c r="L49" s="421"/>
      <c r="M49" s="421"/>
      <c r="N49" s="421"/>
      <c r="O49" s="421"/>
      <c r="P49" s="421"/>
      <c r="Q49" s="421"/>
      <c r="R49" s="421"/>
      <c r="S49" s="421"/>
      <c r="T49" s="421"/>
      <c r="U49" s="421"/>
      <c r="V49" s="422"/>
      <c r="W49" s="23"/>
      <c r="X49" s="8"/>
    </row>
    <row r="50" spans="2:24" s="3" customFormat="1" ht="18" customHeight="1">
      <c r="B50" s="21"/>
      <c r="C50" s="32" t="s">
        <v>4</v>
      </c>
      <c r="D50" s="33"/>
      <c r="E50" s="33" t="s">
        <v>5</v>
      </c>
      <c r="F50" s="33"/>
      <c r="G50" s="33"/>
      <c r="H50" s="230" t="s">
        <v>160</v>
      </c>
      <c r="I50" s="423"/>
      <c r="J50" s="423"/>
      <c r="K50" s="424"/>
      <c r="L50" s="423"/>
      <c r="M50" s="421"/>
      <c r="N50" s="421"/>
      <c r="O50" s="421"/>
      <c r="P50" s="421"/>
      <c r="Q50" s="421"/>
      <c r="R50" s="421"/>
      <c r="S50" s="421"/>
      <c r="T50" s="421"/>
      <c r="U50" s="421"/>
      <c r="V50" s="422"/>
      <c r="W50" s="35"/>
      <c r="X50" s="28"/>
    </row>
    <row r="51" spans="2:24" s="4" customFormat="1" ht="18" customHeight="1">
      <c r="B51" s="5"/>
      <c r="C51" s="32" t="s">
        <v>6</v>
      </c>
      <c r="D51" s="33"/>
      <c r="E51" s="33"/>
      <c r="F51" s="33"/>
      <c r="G51" s="33"/>
      <c r="H51" s="420"/>
      <c r="I51" s="421"/>
      <c r="J51" s="421"/>
      <c r="K51" s="421"/>
      <c r="L51" s="421"/>
      <c r="M51" s="421"/>
      <c r="N51" s="421"/>
      <c r="O51" s="421"/>
      <c r="P51" s="421"/>
      <c r="Q51" s="421"/>
      <c r="R51" s="421"/>
      <c r="S51" s="421"/>
      <c r="T51" s="421"/>
      <c r="U51" s="421"/>
      <c r="V51" s="422"/>
      <c r="W51" s="2"/>
      <c r="X51" s="8"/>
    </row>
    <row r="52" spans="2:24" s="3" customFormat="1" ht="7.5" customHeight="1">
      <c r="B52" s="44"/>
      <c r="C52" s="48"/>
      <c r="D52" s="68"/>
      <c r="E52" s="68"/>
      <c r="F52" s="68"/>
      <c r="G52" s="68"/>
      <c r="H52" s="68"/>
      <c r="I52" s="68"/>
      <c r="J52" s="68"/>
      <c r="K52" s="68"/>
      <c r="L52" s="68"/>
      <c r="M52" s="68"/>
      <c r="N52" s="68"/>
      <c r="O52" s="68"/>
      <c r="P52" s="68"/>
      <c r="Q52" s="68"/>
      <c r="R52" s="68"/>
      <c r="S52" s="68"/>
      <c r="T52" s="68"/>
      <c r="U52" s="68"/>
      <c r="V52" s="68"/>
      <c r="W52" s="69"/>
      <c r="X52" s="49"/>
    </row>
    <row r="53" spans="2:24" s="3" customFormat="1" ht="15.95" customHeight="1">
      <c r="B53" s="53"/>
      <c r="C53" s="10"/>
      <c r="D53" s="59"/>
      <c r="E53" s="59"/>
      <c r="F53" s="59"/>
      <c r="G53" s="59"/>
      <c r="H53" s="59"/>
      <c r="I53" s="59"/>
      <c r="J53" s="59"/>
      <c r="K53" s="59"/>
      <c r="L53" s="59"/>
      <c r="M53" s="59"/>
      <c r="N53" s="59"/>
      <c r="O53" s="59"/>
      <c r="P53" s="59"/>
      <c r="Q53" s="59"/>
      <c r="R53" s="59"/>
      <c r="S53" s="59"/>
      <c r="T53" s="59"/>
      <c r="U53" s="59"/>
      <c r="V53" s="59"/>
      <c r="W53" s="60"/>
      <c r="X53" s="53"/>
    </row>
    <row r="54" spans="2:24" s="3" customFormat="1" ht="9.75" customHeight="1">
      <c r="C54" s="2"/>
      <c r="D54" s="2"/>
      <c r="E54" s="2"/>
      <c r="F54" s="2"/>
      <c r="G54" s="2"/>
      <c r="H54" s="27"/>
      <c r="I54" s="2"/>
      <c r="J54" s="35"/>
      <c r="K54" s="35"/>
      <c r="L54" s="35"/>
      <c r="M54" s="35"/>
      <c r="N54" s="23"/>
      <c r="O54" s="23"/>
      <c r="P54" s="23"/>
      <c r="Q54" s="23"/>
      <c r="R54" s="23"/>
      <c r="S54" s="23"/>
      <c r="T54" s="23"/>
      <c r="U54" s="23"/>
      <c r="V54" s="23"/>
      <c r="W54" s="40"/>
    </row>
    <row r="55" spans="2:24" s="3" customFormat="1"/>
    <row r="56" spans="2:24" s="3" customFormat="1"/>
    <row r="57" spans="2:24" s="3" customFormat="1"/>
    <row r="58" spans="2:24" s="3" customFormat="1"/>
    <row r="59" spans="2:24" s="3" customFormat="1"/>
    <row r="60" spans="2:24" s="3" customFormat="1"/>
  </sheetData>
  <sheetProtection algorithmName="SHA-512" hashValue="UvG6qzkA5CYHszJPV1SJuJKnRE9HP6EyBnLQ2nKWbE6YRdWbxAE611gNEBIwiM3N5Z7hamdW4TZeMxFMDGOsGQ==" saltValue="6Tb+/ic90+FxO8lzwEQifw==" spinCount="100000" sheet="1" objects="1" scenarios="1" formatCells="0"/>
  <mergeCells count="84">
    <mergeCell ref="C48:G49"/>
    <mergeCell ref="I8:K8"/>
    <mergeCell ref="H9:V9"/>
    <mergeCell ref="S38:T38"/>
    <mergeCell ref="U38:V38"/>
    <mergeCell ref="H22:R22"/>
    <mergeCell ref="S22:T22"/>
    <mergeCell ref="U22:V22"/>
    <mergeCell ref="U26:V26"/>
    <mergeCell ref="S26:T26"/>
    <mergeCell ref="H37:V37"/>
    <mergeCell ref="U34:V34"/>
    <mergeCell ref="S34:T34"/>
    <mergeCell ref="H33:V33"/>
    <mergeCell ref="H35:V35"/>
    <mergeCell ref="H13:V13"/>
    <mergeCell ref="S42:T42"/>
    <mergeCell ref="U42:V42"/>
    <mergeCell ref="H17:V17"/>
    <mergeCell ref="L24:V24"/>
    <mergeCell ref="H21:V21"/>
    <mergeCell ref="H25:V25"/>
    <mergeCell ref="I20:K20"/>
    <mergeCell ref="I40:K40"/>
    <mergeCell ref="L36:V36"/>
    <mergeCell ref="L40:V40"/>
    <mergeCell ref="U18:V18"/>
    <mergeCell ref="S18:T18"/>
    <mergeCell ref="H18:R18"/>
    <mergeCell ref="H34:R34"/>
    <mergeCell ref="H41:V41"/>
    <mergeCell ref="H39:V39"/>
    <mergeCell ref="H51:V51"/>
    <mergeCell ref="S46:V46"/>
    <mergeCell ref="H47:V47"/>
    <mergeCell ref="H48:J48"/>
    <mergeCell ref="K48:M48"/>
    <mergeCell ref="N48:P48"/>
    <mergeCell ref="T48:V48"/>
    <mergeCell ref="H46:J46"/>
    <mergeCell ref="K46:L46"/>
    <mergeCell ref="I50:K50"/>
    <mergeCell ref="L50:V50"/>
    <mergeCell ref="M46:P46"/>
    <mergeCell ref="H49:V49"/>
    <mergeCell ref="Q48:R48"/>
    <mergeCell ref="S4:T4"/>
    <mergeCell ref="U4:V4"/>
    <mergeCell ref="H7:V7"/>
    <mergeCell ref="S5:T5"/>
    <mergeCell ref="U5:V5"/>
    <mergeCell ref="L8:V8"/>
    <mergeCell ref="I36:K36"/>
    <mergeCell ref="U6:V6"/>
    <mergeCell ref="S6:T6"/>
    <mergeCell ref="H6:R6"/>
    <mergeCell ref="U10:V10"/>
    <mergeCell ref="S10:T10"/>
    <mergeCell ref="H10:R10"/>
    <mergeCell ref="I24:K24"/>
    <mergeCell ref="L20:V20"/>
    <mergeCell ref="H26:R26"/>
    <mergeCell ref="H27:V27"/>
    <mergeCell ref="H11:V11"/>
    <mergeCell ref="H23:V23"/>
    <mergeCell ref="H15:V15"/>
    <mergeCell ref="H19:V19"/>
    <mergeCell ref="H38:R38"/>
    <mergeCell ref="I28:K28"/>
    <mergeCell ref="I32:K32"/>
    <mergeCell ref="L28:V28"/>
    <mergeCell ref="L32:V32"/>
    <mergeCell ref="H29:V29"/>
    <mergeCell ref="H31:V31"/>
    <mergeCell ref="H30:R30"/>
    <mergeCell ref="S30:T30"/>
    <mergeCell ref="U30:V30"/>
    <mergeCell ref="I12:K12"/>
    <mergeCell ref="I16:K16"/>
    <mergeCell ref="L16:V16"/>
    <mergeCell ref="L12:V12"/>
    <mergeCell ref="S14:T14"/>
    <mergeCell ref="U14:V14"/>
    <mergeCell ref="H14:R14"/>
  </mergeCells>
  <phoneticPr fontId="5"/>
  <dataValidations count="3">
    <dataValidation imeMode="hiragana" allowBlank="1" showInputMessage="1" showErrorMessage="1" sqref="L24:V24 H11:V11 H15:V15 H19:V19 H23:V23 H27:V27 H31:V31 H35:V35 H39:V39 L28:V28 L32:V32 H49:V49 L36:V36 L40:V40 L50:V50 L8:V8 H7:V7 L12:V12 L16:V16 L20:V20 H47:V47 N48:P48 M46:P46 H46:J46 H48:J48" xr:uid="{00000000-0002-0000-0400-000000000000}"/>
    <dataValidation imeMode="halfKatakana" allowBlank="1" showInputMessage="1" showErrorMessage="1" sqref="H6:R6 H10:R10 H14:R14 H18:R18 H22:R22 H26:R26 H30:R30 H34:R34 H38:R38" xr:uid="{00000000-0002-0000-0400-000001000000}"/>
    <dataValidation imeMode="off" allowBlank="1" showInputMessage="1" showErrorMessage="1" sqref="H9:V9 I8:K8 H13:V13 I12:K12 H17:V17 I16:K16 H21:V21 I20:K20 H25:V25 I24:K24 H29:V29 I28:K28 H33:V33 I32:K32 H37:V37 I36:K36 H41:V41 I40:K40 I50:K50 H51:V51 S46:V46 T48:V48" xr:uid="{00000000-0002-0000-0400-000002000000}"/>
  </dataValidations>
  <pageMargins left="0.51181102362204722" right="0.31496062992125984" top="0.39370078740157483" bottom="0" header="0.23622047244094491" footer="0.27559055118110237"/>
  <pageSetup paperSize="9" scale="95" orientation="portrait" r:id="rId1"/>
  <headerFooter alignWithMargins="0">
    <oddHeader>&amp;R&amp;"ＭＳ 明朝,標準"&amp;11UHEC㈱都市居住評価センター</oddHeader>
    <oddFooter>&amp;R&amp;"ＭＳ 明朝,標準"&amp;10 190401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117"/>
  <sheetViews>
    <sheetView showGridLines="0" zoomScale="85" zoomScaleNormal="85" workbookViewId="0"/>
  </sheetViews>
  <sheetFormatPr defaultColWidth="10.625" defaultRowHeight="21.75" customHeight="1"/>
  <cols>
    <col min="1" max="1" width="2.375" style="88" customWidth="1"/>
    <col min="2" max="4" width="3.75" style="88" customWidth="1"/>
    <col min="5" max="5" width="3.5" style="153" customWidth="1"/>
    <col min="6" max="6" width="18.125" style="88" customWidth="1"/>
    <col min="7" max="7" width="3.125" style="152" customWidth="1"/>
    <col min="8" max="8" width="4.875" style="151" customWidth="1"/>
    <col min="9" max="9" width="3.125" style="151" customWidth="1"/>
    <col min="10" max="11" width="24.125" style="88" customWidth="1"/>
    <col min="12" max="16384" width="10.625" style="88"/>
  </cols>
  <sheetData>
    <row r="1" spans="2:11" s="78" customFormat="1" ht="13.5">
      <c r="E1" s="182"/>
      <c r="H1" s="182"/>
      <c r="I1" s="182"/>
      <c r="K1" s="181" t="s">
        <v>322</v>
      </c>
    </row>
    <row r="2" spans="2:11" s="4" customFormat="1" ht="28.5" customHeight="1">
      <c r="B2" s="27" t="s">
        <v>318</v>
      </c>
      <c r="E2" s="2"/>
      <c r="G2" s="15"/>
      <c r="H2" s="154"/>
      <c r="I2" s="154"/>
    </row>
    <row r="3" spans="2:11" s="4" customFormat="1" ht="19.5" customHeight="1">
      <c r="B3" s="476" t="s">
        <v>234</v>
      </c>
      <c r="C3" s="477"/>
      <c r="D3" s="478"/>
      <c r="E3" s="178" t="s">
        <v>336</v>
      </c>
      <c r="F3" s="177" t="s">
        <v>221</v>
      </c>
      <c r="G3" s="180" t="s">
        <v>337</v>
      </c>
      <c r="H3" s="176" t="s">
        <v>338</v>
      </c>
      <c r="I3" s="333" t="s">
        <v>233</v>
      </c>
      <c r="J3" s="52"/>
      <c r="K3" s="11"/>
    </row>
    <row r="4" spans="2:11" s="4" customFormat="1" ht="19.5" customHeight="1">
      <c r="B4" s="482"/>
      <c r="C4" s="483"/>
      <c r="D4" s="484"/>
      <c r="E4" s="173"/>
      <c r="F4" s="174" t="s">
        <v>339</v>
      </c>
      <c r="G4" s="179" t="s">
        <v>337</v>
      </c>
      <c r="H4" s="154" t="s">
        <v>340</v>
      </c>
      <c r="I4" s="157" t="s">
        <v>232</v>
      </c>
      <c r="J4" s="2"/>
      <c r="K4" s="8"/>
    </row>
    <row r="5" spans="2:11" s="4" customFormat="1" ht="19.5" customHeight="1">
      <c r="B5" s="482"/>
      <c r="C5" s="483"/>
      <c r="D5" s="484"/>
      <c r="E5" s="173"/>
      <c r="F5" s="172"/>
      <c r="G5" s="179" t="s">
        <v>337</v>
      </c>
      <c r="H5" s="154" t="s">
        <v>341</v>
      </c>
      <c r="I5" s="157" t="s">
        <v>231</v>
      </c>
      <c r="J5" s="2"/>
      <c r="K5" s="8"/>
    </row>
    <row r="6" spans="2:11" s="4" customFormat="1" ht="19.5" customHeight="1">
      <c r="B6" s="482"/>
      <c r="C6" s="483"/>
      <c r="D6" s="484"/>
      <c r="E6" s="173"/>
      <c r="F6" s="172"/>
      <c r="G6" s="179" t="s">
        <v>337</v>
      </c>
      <c r="H6" s="154" t="s">
        <v>342</v>
      </c>
      <c r="I6" s="157" t="s">
        <v>230</v>
      </c>
      <c r="J6" s="2"/>
      <c r="K6" s="8"/>
    </row>
    <row r="7" spans="2:11" s="4" customFormat="1" ht="19.5" customHeight="1">
      <c r="B7" s="482"/>
      <c r="C7" s="483"/>
      <c r="D7" s="484"/>
      <c r="E7" s="169" t="s">
        <v>343</v>
      </c>
      <c r="F7" s="168" t="s">
        <v>229</v>
      </c>
      <c r="G7" s="485" t="s">
        <v>337</v>
      </c>
      <c r="H7" s="487" t="s">
        <v>344</v>
      </c>
      <c r="I7" s="489" t="s">
        <v>424</v>
      </c>
      <c r="J7" s="489"/>
      <c r="K7" s="168"/>
    </row>
    <row r="8" spans="2:11" s="4" customFormat="1" ht="19.5" customHeight="1">
      <c r="B8" s="482"/>
      <c r="C8" s="483"/>
      <c r="D8" s="484"/>
      <c r="E8" s="167"/>
      <c r="F8" s="166" t="s">
        <v>339</v>
      </c>
      <c r="G8" s="486"/>
      <c r="H8" s="488"/>
      <c r="I8" s="490"/>
      <c r="J8" s="490"/>
      <c r="K8" s="227"/>
    </row>
    <row r="9" spans="2:11" s="4" customFormat="1" ht="19.5" customHeight="1">
      <c r="B9" s="482"/>
      <c r="C9" s="483"/>
      <c r="D9" s="484"/>
      <c r="E9" s="173" t="s">
        <v>345</v>
      </c>
      <c r="F9" s="172" t="s">
        <v>209</v>
      </c>
      <c r="G9" s="179" t="s">
        <v>337</v>
      </c>
      <c r="H9" s="154" t="s">
        <v>346</v>
      </c>
      <c r="I9" s="157" t="s">
        <v>228</v>
      </c>
      <c r="J9" s="2"/>
      <c r="K9" s="8"/>
    </row>
    <row r="10" spans="2:11" s="4" customFormat="1" ht="19.5" customHeight="1">
      <c r="B10" s="482"/>
      <c r="C10" s="483"/>
      <c r="D10" s="484"/>
      <c r="E10" s="173"/>
      <c r="F10" s="174" t="s">
        <v>347</v>
      </c>
      <c r="G10" s="179" t="s">
        <v>337</v>
      </c>
      <c r="H10" s="154" t="s">
        <v>348</v>
      </c>
      <c r="I10" s="157" t="s">
        <v>227</v>
      </c>
      <c r="J10" s="2"/>
      <c r="K10" s="8"/>
    </row>
    <row r="11" spans="2:11" s="4" customFormat="1" ht="19.5" customHeight="1">
      <c r="B11" s="482"/>
      <c r="C11" s="483"/>
      <c r="D11" s="484"/>
      <c r="E11" s="167"/>
      <c r="F11" s="171"/>
      <c r="G11" s="366" t="s">
        <v>337</v>
      </c>
      <c r="H11" s="332" t="s">
        <v>349</v>
      </c>
      <c r="I11" s="334" t="s">
        <v>226</v>
      </c>
      <c r="J11" s="67"/>
      <c r="K11" s="227"/>
    </row>
    <row r="12" spans="2:11" s="4" customFormat="1" ht="19.5" hidden="1" customHeight="1">
      <c r="B12" s="482"/>
      <c r="C12" s="483"/>
      <c r="D12" s="484"/>
      <c r="G12" s="179"/>
      <c r="H12" s="335"/>
      <c r="I12" s="335"/>
      <c r="J12" s="41"/>
      <c r="K12" s="168"/>
    </row>
    <row r="13" spans="2:11" s="4" customFormat="1" ht="19.5" customHeight="1">
      <c r="B13" s="482"/>
      <c r="C13" s="483"/>
      <c r="D13" s="484"/>
      <c r="E13" s="173" t="s">
        <v>350</v>
      </c>
      <c r="F13" s="8" t="s">
        <v>225</v>
      </c>
      <c r="G13" s="179" t="s">
        <v>337</v>
      </c>
      <c r="H13" s="154" t="s">
        <v>352</v>
      </c>
      <c r="I13" s="2" t="s">
        <v>224</v>
      </c>
      <c r="K13" s="336"/>
    </row>
    <row r="14" spans="2:11" s="4" customFormat="1" ht="19.5" customHeight="1">
      <c r="B14" s="482"/>
      <c r="C14" s="483"/>
      <c r="D14" s="484"/>
      <c r="E14" s="173"/>
      <c r="F14" s="174" t="s">
        <v>351</v>
      </c>
      <c r="G14" s="337"/>
      <c r="H14" s="338" t="s">
        <v>353</v>
      </c>
      <c r="I14" s="339" t="s">
        <v>194</v>
      </c>
      <c r="J14" s="340" t="s">
        <v>422</v>
      </c>
      <c r="K14" s="341"/>
    </row>
    <row r="15" spans="2:11" s="4" customFormat="1" ht="19.5" customHeight="1">
      <c r="B15" s="482"/>
      <c r="C15" s="483"/>
      <c r="D15" s="484"/>
      <c r="E15" s="173"/>
      <c r="F15" s="174"/>
      <c r="G15" s="179" t="s">
        <v>337</v>
      </c>
      <c r="H15" s="154" t="s">
        <v>355</v>
      </c>
      <c r="I15" s="2" t="s">
        <v>223</v>
      </c>
      <c r="K15" s="336"/>
    </row>
    <row r="16" spans="2:11" s="4" customFormat="1" ht="19.5" customHeight="1">
      <c r="B16" s="479"/>
      <c r="C16" s="480"/>
      <c r="D16" s="481"/>
      <c r="E16" s="173"/>
      <c r="F16" s="174"/>
      <c r="G16" s="160"/>
      <c r="H16" s="338" t="s">
        <v>353</v>
      </c>
      <c r="I16" s="339" t="s">
        <v>194</v>
      </c>
      <c r="J16" s="340" t="s">
        <v>423</v>
      </c>
      <c r="K16" s="341"/>
    </row>
    <row r="17" spans="2:11" s="4" customFormat="1" ht="19.5" customHeight="1">
      <c r="B17" s="476" t="s">
        <v>222</v>
      </c>
      <c r="C17" s="477"/>
      <c r="D17" s="478"/>
      <c r="E17" s="178" t="s">
        <v>336</v>
      </c>
      <c r="F17" s="177" t="s">
        <v>221</v>
      </c>
      <c r="G17" s="170" t="s">
        <v>194</v>
      </c>
      <c r="H17" s="176" t="s">
        <v>356</v>
      </c>
      <c r="I17" s="333" t="s">
        <v>220</v>
      </c>
      <c r="J17" s="225"/>
      <c r="K17" s="11"/>
    </row>
    <row r="18" spans="2:11" s="4" customFormat="1" ht="19.5" customHeight="1">
      <c r="B18" s="482"/>
      <c r="C18" s="483"/>
      <c r="D18" s="484"/>
      <c r="E18" s="173"/>
      <c r="F18" s="174" t="s">
        <v>339</v>
      </c>
      <c r="G18" s="170" t="s">
        <v>354</v>
      </c>
      <c r="H18" s="154" t="s">
        <v>357</v>
      </c>
      <c r="I18" s="157" t="s">
        <v>219</v>
      </c>
      <c r="J18" s="41"/>
      <c r="K18" s="8"/>
    </row>
    <row r="19" spans="2:11" s="4" customFormat="1" ht="19.5" customHeight="1">
      <c r="B19" s="482"/>
      <c r="C19" s="483"/>
      <c r="D19" s="484"/>
      <c r="E19" s="167"/>
      <c r="F19" s="171"/>
      <c r="G19" s="330" t="s">
        <v>354</v>
      </c>
      <c r="H19" s="332" t="s">
        <v>358</v>
      </c>
      <c r="I19" s="334" t="s">
        <v>218</v>
      </c>
      <c r="J19" s="228"/>
      <c r="K19" s="8"/>
    </row>
    <row r="20" spans="2:11" s="4" customFormat="1" ht="19.5" customHeight="1">
      <c r="B20" s="482"/>
      <c r="C20" s="483"/>
      <c r="D20" s="484"/>
      <c r="E20" s="173" t="s">
        <v>359</v>
      </c>
      <c r="F20" s="172" t="s">
        <v>217</v>
      </c>
      <c r="G20" s="170" t="s">
        <v>194</v>
      </c>
      <c r="H20" s="154" t="s">
        <v>360</v>
      </c>
      <c r="I20" s="157" t="s">
        <v>216</v>
      </c>
      <c r="J20" s="41"/>
      <c r="K20" s="168"/>
    </row>
    <row r="21" spans="2:11" s="4" customFormat="1" ht="19.5" customHeight="1">
      <c r="B21" s="482"/>
      <c r="C21" s="483"/>
      <c r="D21" s="484"/>
      <c r="E21" s="173"/>
      <c r="F21" s="174" t="s">
        <v>339</v>
      </c>
      <c r="G21" s="170" t="s">
        <v>194</v>
      </c>
      <c r="H21" s="154" t="s">
        <v>361</v>
      </c>
      <c r="I21" s="157" t="s">
        <v>215</v>
      </c>
      <c r="J21" s="41"/>
      <c r="K21" s="8"/>
    </row>
    <row r="22" spans="2:11" s="4" customFormat="1" ht="19.5" customHeight="1">
      <c r="B22" s="482"/>
      <c r="C22" s="483"/>
      <c r="D22" s="484"/>
      <c r="E22" s="173"/>
      <c r="F22" s="172"/>
      <c r="G22" s="170" t="s">
        <v>194</v>
      </c>
      <c r="H22" s="154" t="s">
        <v>362</v>
      </c>
      <c r="I22" s="157" t="s">
        <v>214</v>
      </c>
      <c r="J22" s="41"/>
      <c r="K22" s="8"/>
    </row>
    <row r="23" spans="2:11" s="4" customFormat="1" ht="19.5" customHeight="1">
      <c r="B23" s="482"/>
      <c r="C23" s="483"/>
      <c r="D23" s="484"/>
      <c r="E23" s="173"/>
      <c r="F23" s="172"/>
      <c r="G23" s="170" t="s">
        <v>194</v>
      </c>
      <c r="H23" s="154" t="s">
        <v>363</v>
      </c>
      <c r="I23" s="157" t="s">
        <v>213</v>
      </c>
      <c r="J23" s="41"/>
      <c r="K23" s="8"/>
    </row>
    <row r="24" spans="2:11" s="4" customFormat="1" ht="19.5" customHeight="1">
      <c r="B24" s="482"/>
      <c r="C24" s="483"/>
      <c r="D24" s="484"/>
      <c r="E24" s="173"/>
      <c r="F24" s="172"/>
      <c r="G24" s="170" t="s">
        <v>194</v>
      </c>
      <c r="H24" s="154" t="s">
        <v>364</v>
      </c>
      <c r="I24" s="157" t="s">
        <v>212</v>
      </c>
      <c r="J24" s="41"/>
      <c r="K24" s="8"/>
    </row>
    <row r="25" spans="2:11" s="4" customFormat="1" ht="19.5" customHeight="1">
      <c r="B25" s="482"/>
      <c r="C25" s="483"/>
      <c r="D25" s="484"/>
      <c r="E25" s="173"/>
      <c r="F25" s="172"/>
      <c r="G25" s="170" t="s">
        <v>194</v>
      </c>
      <c r="H25" s="154" t="s">
        <v>365</v>
      </c>
      <c r="I25" s="157" t="s">
        <v>211</v>
      </c>
      <c r="J25" s="41"/>
      <c r="K25" s="8"/>
    </row>
    <row r="26" spans="2:11" s="4" customFormat="1" ht="19.5" customHeight="1">
      <c r="B26" s="482"/>
      <c r="C26" s="483"/>
      <c r="D26" s="484"/>
      <c r="E26" s="173"/>
      <c r="F26" s="172"/>
      <c r="G26" s="170" t="s">
        <v>194</v>
      </c>
      <c r="H26" s="154" t="s">
        <v>366</v>
      </c>
      <c r="I26" s="157" t="s">
        <v>210</v>
      </c>
      <c r="J26" s="41"/>
      <c r="K26" s="227"/>
    </row>
    <row r="27" spans="2:11" s="4" customFormat="1" ht="19.5" customHeight="1">
      <c r="B27" s="482"/>
      <c r="C27" s="483"/>
      <c r="D27" s="484"/>
      <c r="E27" s="169" t="s">
        <v>345</v>
      </c>
      <c r="F27" s="175" t="s">
        <v>209</v>
      </c>
      <c r="G27" s="491" t="s">
        <v>194</v>
      </c>
      <c r="H27" s="487" t="s">
        <v>367</v>
      </c>
      <c r="I27" s="489" t="s">
        <v>208</v>
      </c>
      <c r="J27" s="493"/>
      <c r="K27" s="8"/>
    </row>
    <row r="28" spans="2:11" s="4" customFormat="1" ht="19.5" customHeight="1">
      <c r="B28" s="482"/>
      <c r="C28" s="483"/>
      <c r="D28" s="484"/>
      <c r="E28" s="167"/>
      <c r="F28" s="174" t="s">
        <v>347</v>
      </c>
      <c r="G28" s="492"/>
      <c r="H28" s="488"/>
      <c r="I28" s="494"/>
      <c r="J28" s="494"/>
      <c r="K28" s="8"/>
    </row>
    <row r="29" spans="2:11" s="4" customFormat="1" ht="19.5" customHeight="1">
      <c r="B29" s="482"/>
      <c r="C29" s="483"/>
      <c r="D29" s="484"/>
      <c r="E29" s="169" t="s">
        <v>368</v>
      </c>
      <c r="F29" s="175" t="s">
        <v>207</v>
      </c>
      <c r="G29" s="329" t="s">
        <v>194</v>
      </c>
      <c r="H29" s="331" t="s">
        <v>369</v>
      </c>
      <c r="I29" s="342" t="s">
        <v>206</v>
      </c>
      <c r="J29" s="229"/>
      <c r="K29" s="168"/>
    </row>
    <row r="30" spans="2:11" s="4" customFormat="1" ht="19.5" customHeight="1">
      <c r="B30" s="482"/>
      <c r="C30" s="483"/>
      <c r="D30" s="484"/>
      <c r="E30" s="173"/>
      <c r="F30" s="172" t="s">
        <v>339</v>
      </c>
      <c r="G30" s="170" t="s">
        <v>194</v>
      </c>
      <c r="H30" s="154" t="s">
        <v>370</v>
      </c>
      <c r="I30" s="157" t="s">
        <v>205</v>
      </c>
      <c r="J30" s="41"/>
      <c r="K30" s="8"/>
    </row>
    <row r="31" spans="2:11" s="4" customFormat="1" ht="19.5" customHeight="1">
      <c r="B31" s="482"/>
      <c r="C31" s="483"/>
      <c r="D31" s="484"/>
      <c r="E31" s="167"/>
      <c r="F31" s="171"/>
      <c r="G31" s="330" t="s">
        <v>194</v>
      </c>
      <c r="H31" s="332" t="s">
        <v>371</v>
      </c>
      <c r="I31" s="334" t="s">
        <v>204</v>
      </c>
      <c r="J31" s="228"/>
      <c r="K31" s="227"/>
    </row>
    <row r="32" spans="2:11" s="4" customFormat="1" ht="19.5" customHeight="1">
      <c r="B32" s="482"/>
      <c r="C32" s="483"/>
      <c r="D32" s="484"/>
      <c r="E32" s="169" t="s">
        <v>372</v>
      </c>
      <c r="F32" s="168" t="s">
        <v>203</v>
      </c>
      <c r="G32" s="329" t="s">
        <v>194</v>
      </c>
      <c r="H32" s="331" t="s">
        <v>373</v>
      </c>
      <c r="I32" s="342" t="s">
        <v>374</v>
      </c>
      <c r="J32" s="328"/>
      <c r="K32" s="8"/>
    </row>
    <row r="33" spans="2:11" s="4" customFormat="1" ht="19.5" customHeight="1">
      <c r="B33" s="482"/>
      <c r="C33" s="483"/>
      <c r="D33" s="484"/>
      <c r="E33" s="167"/>
      <c r="F33" s="166" t="s">
        <v>339</v>
      </c>
      <c r="G33" s="330" t="s">
        <v>354</v>
      </c>
      <c r="H33" s="332" t="s">
        <v>375</v>
      </c>
      <c r="I33" s="334" t="s">
        <v>376</v>
      </c>
      <c r="J33" s="67"/>
      <c r="K33" s="8"/>
    </row>
    <row r="34" spans="2:11" s="4" customFormat="1" ht="19.5" customHeight="1">
      <c r="B34" s="482"/>
      <c r="C34" s="483"/>
      <c r="D34" s="484"/>
      <c r="E34" s="169" t="s">
        <v>377</v>
      </c>
      <c r="F34" s="175" t="s">
        <v>202</v>
      </c>
      <c r="G34" s="170" t="s">
        <v>194</v>
      </c>
      <c r="H34" s="154" t="s">
        <v>378</v>
      </c>
      <c r="I34" s="157" t="s">
        <v>379</v>
      </c>
      <c r="J34" s="41"/>
      <c r="K34" s="168"/>
    </row>
    <row r="35" spans="2:11" s="4" customFormat="1" ht="19.5" customHeight="1">
      <c r="B35" s="482"/>
      <c r="C35" s="483"/>
      <c r="D35" s="484"/>
      <c r="E35" s="173"/>
      <c r="F35" s="174"/>
      <c r="G35" s="170" t="s">
        <v>194</v>
      </c>
      <c r="H35" s="154" t="s">
        <v>380</v>
      </c>
      <c r="I35" s="157" t="s">
        <v>381</v>
      </c>
      <c r="J35" s="41"/>
      <c r="K35" s="8"/>
    </row>
    <row r="36" spans="2:11" s="4" customFormat="1" ht="19.5" customHeight="1">
      <c r="B36" s="482"/>
      <c r="C36" s="483"/>
      <c r="D36" s="484"/>
      <c r="E36" s="173"/>
      <c r="F36" s="172"/>
      <c r="G36" s="170" t="s">
        <v>194</v>
      </c>
      <c r="H36" s="154" t="s">
        <v>382</v>
      </c>
      <c r="I36" s="157" t="s">
        <v>201</v>
      </c>
      <c r="J36" s="41"/>
      <c r="K36" s="8"/>
    </row>
    <row r="37" spans="2:11" s="4" customFormat="1" ht="19.5" customHeight="1">
      <c r="B37" s="482"/>
      <c r="C37" s="483"/>
      <c r="D37" s="484"/>
      <c r="E37" s="167"/>
      <c r="F37" s="171"/>
      <c r="G37" s="170" t="s">
        <v>194</v>
      </c>
      <c r="H37" s="332" t="s">
        <v>383</v>
      </c>
      <c r="I37" s="334" t="s">
        <v>200</v>
      </c>
      <c r="J37" s="228"/>
      <c r="K37" s="227"/>
    </row>
    <row r="38" spans="2:11" s="4" customFormat="1" ht="19.5" customHeight="1">
      <c r="B38" s="482"/>
      <c r="C38" s="483"/>
      <c r="D38" s="484"/>
      <c r="E38" s="169" t="s">
        <v>384</v>
      </c>
      <c r="F38" s="168" t="s">
        <v>199</v>
      </c>
      <c r="G38" s="329" t="s">
        <v>194</v>
      </c>
      <c r="H38" s="331" t="s">
        <v>385</v>
      </c>
      <c r="I38" s="342" t="s">
        <v>198</v>
      </c>
      <c r="J38" s="328"/>
      <c r="K38" s="168"/>
    </row>
    <row r="39" spans="2:11" s="4" customFormat="1" ht="19.5" customHeight="1">
      <c r="B39" s="482"/>
      <c r="C39" s="483"/>
      <c r="D39" s="484"/>
      <c r="E39" s="167"/>
      <c r="F39" s="166" t="s">
        <v>386</v>
      </c>
      <c r="G39" s="330" t="s">
        <v>194</v>
      </c>
      <c r="H39" s="332" t="s">
        <v>387</v>
      </c>
      <c r="I39" s="334" t="s">
        <v>197</v>
      </c>
      <c r="J39" s="67"/>
      <c r="K39" s="227"/>
    </row>
    <row r="40" spans="2:11" s="4" customFormat="1" ht="19.5" customHeight="1">
      <c r="B40" s="479"/>
      <c r="C40" s="480"/>
      <c r="D40" s="481"/>
      <c r="E40" s="165" t="s">
        <v>388</v>
      </c>
      <c r="F40" s="9" t="s">
        <v>196</v>
      </c>
      <c r="G40" s="164" t="s">
        <v>194</v>
      </c>
      <c r="H40" s="163" t="s">
        <v>389</v>
      </c>
      <c r="I40" s="343" t="s">
        <v>390</v>
      </c>
      <c r="J40" s="226"/>
      <c r="K40" s="9"/>
    </row>
    <row r="41" spans="2:11" s="4" customFormat="1" ht="6" customHeight="1">
      <c r="B41" s="23"/>
      <c r="C41" s="23"/>
      <c r="D41" s="23"/>
      <c r="E41" s="154"/>
      <c r="G41" s="150"/>
      <c r="H41" s="154"/>
      <c r="I41" s="154"/>
      <c r="J41" s="2"/>
    </row>
    <row r="42" spans="2:11" s="4" customFormat="1" ht="28.5" customHeight="1">
      <c r="B42" s="27" t="s">
        <v>391</v>
      </c>
      <c r="E42" s="2"/>
      <c r="G42" s="15"/>
      <c r="H42" s="154"/>
      <c r="I42" s="154"/>
    </row>
    <row r="43" spans="2:11" s="4" customFormat="1" ht="19.5" customHeight="1">
      <c r="B43" s="476" t="s">
        <v>195</v>
      </c>
      <c r="C43" s="477"/>
      <c r="D43" s="477"/>
      <c r="E43" s="477"/>
      <c r="F43" s="478"/>
      <c r="G43" s="162" t="s">
        <v>194</v>
      </c>
      <c r="H43" s="161" t="s">
        <v>193</v>
      </c>
      <c r="I43" s="161"/>
      <c r="J43" s="24"/>
      <c r="K43" s="11"/>
    </row>
    <row r="44" spans="2:11" s="4" customFormat="1" ht="19.5" customHeight="1">
      <c r="B44" s="479"/>
      <c r="C44" s="480"/>
      <c r="D44" s="480"/>
      <c r="E44" s="480"/>
      <c r="F44" s="481"/>
      <c r="G44" s="160"/>
      <c r="H44" s="159" t="s">
        <v>192</v>
      </c>
      <c r="I44" s="159"/>
      <c r="J44" s="226"/>
      <c r="K44" s="9"/>
    </row>
    <row r="45" spans="2:11" s="4" customFormat="1" ht="13.5">
      <c r="B45" s="23"/>
      <c r="C45" s="23"/>
      <c r="D45" s="23"/>
      <c r="E45" s="23"/>
      <c r="F45" s="23"/>
      <c r="G45" s="150"/>
      <c r="H45" s="158"/>
      <c r="I45" s="158"/>
      <c r="J45" s="2"/>
    </row>
    <row r="46" spans="2:11" s="4" customFormat="1" ht="13.5">
      <c r="B46" s="4" t="s">
        <v>191</v>
      </c>
      <c r="E46" s="2"/>
      <c r="G46" s="15"/>
      <c r="H46" s="154"/>
    </row>
    <row r="47" spans="2:11" s="4" customFormat="1" ht="13.5">
      <c r="B47" s="4" t="s">
        <v>335</v>
      </c>
      <c r="E47" s="2"/>
      <c r="G47" s="15"/>
      <c r="H47" s="154"/>
    </row>
    <row r="48" spans="2:11" s="4" customFormat="1" ht="13.5">
      <c r="B48" s="4" t="s">
        <v>392</v>
      </c>
      <c r="E48" s="2"/>
      <c r="G48" s="15"/>
      <c r="H48" s="154"/>
    </row>
    <row r="49" spans="5:9" s="2" customFormat="1" ht="21.75" customHeight="1">
      <c r="E49" s="157"/>
      <c r="F49" s="4"/>
      <c r="H49" s="157"/>
      <c r="I49" s="157"/>
    </row>
    <row r="50" spans="5:9" s="2" customFormat="1" ht="21.75" customHeight="1">
      <c r="E50" s="157"/>
      <c r="F50" s="4"/>
      <c r="H50" s="157"/>
      <c r="I50" s="157"/>
    </row>
    <row r="51" spans="5:9" s="2" customFormat="1" ht="21.75" customHeight="1">
      <c r="E51" s="157"/>
      <c r="F51" s="4"/>
      <c r="H51" s="157"/>
      <c r="I51" s="157"/>
    </row>
    <row r="52" spans="5:9" s="2" customFormat="1" ht="21.75" customHeight="1">
      <c r="E52" s="157"/>
      <c r="F52" s="4"/>
      <c r="H52" s="157"/>
      <c r="I52" s="157"/>
    </row>
    <row r="53" spans="5:9" s="2" customFormat="1" ht="21.75" customHeight="1">
      <c r="E53" s="157"/>
      <c r="F53" s="4"/>
      <c r="H53" s="157"/>
      <c r="I53" s="157"/>
    </row>
    <row r="54" spans="5:9" s="2" customFormat="1" ht="21.75" customHeight="1">
      <c r="E54" s="157"/>
      <c r="F54" s="4"/>
      <c r="H54" s="157"/>
      <c r="I54" s="157"/>
    </row>
    <row r="55" spans="5:9" s="19" customFormat="1" ht="21.75" customHeight="1">
      <c r="E55" s="156"/>
      <c r="F55" s="88"/>
      <c r="G55" s="155"/>
      <c r="H55" s="154"/>
      <c r="I55" s="154"/>
    </row>
    <row r="56" spans="5:9" s="19" customFormat="1" ht="21.75" customHeight="1">
      <c r="E56" s="156"/>
      <c r="F56" s="88"/>
      <c r="G56" s="155"/>
      <c r="H56" s="154"/>
      <c r="I56" s="154"/>
    </row>
    <row r="57" spans="5:9" s="19" customFormat="1" ht="21.75" customHeight="1">
      <c r="E57" s="156"/>
      <c r="F57" s="88"/>
      <c r="G57" s="155"/>
      <c r="H57" s="154"/>
      <c r="I57" s="154"/>
    </row>
    <row r="58" spans="5:9" s="19" customFormat="1" ht="21.75" customHeight="1">
      <c r="E58" s="156"/>
      <c r="F58" s="88"/>
      <c r="G58" s="155"/>
      <c r="H58" s="154"/>
      <c r="I58" s="154"/>
    </row>
    <row r="59" spans="5:9" s="19" customFormat="1" ht="21.75" customHeight="1">
      <c r="E59" s="156"/>
      <c r="F59" s="88"/>
      <c r="G59" s="155"/>
      <c r="H59" s="154"/>
      <c r="I59" s="154"/>
    </row>
    <row r="60" spans="5:9" s="19" customFormat="1" ht="21.75" customHeight="1">
      <c r="E60" s="156"/>
      <c r="F60" s="88"/>
      <c r="G60" s="155"/>
      <c r="H60" s="154"/>
      <c r="I60" s="154"/>
    </row>
    <row r="61" spans="5:9" s="19" customFormat="1" ht="21.75" customHeight="1">
      <c r="E61" s="156"/>
      <c r="F61" s="88"/>
      <c r="G61" s="155"/>
      <c r="H61" s="154"/>
      <c r="I61" s="154"/>
    </row>
    <row r="62" spans="5:9" s="19" customFormat="1" ht="21.75" customHeight="1">
      <c r="E62" s="156"/>
      <c r="F62" s="88"/>
      <c r="G62" s="155"/>
      <c r="H62" s="154"/>
      <c r="I62" s="154"/>
    </row>
    <row r="63" spans="5:9" s="19" customFormat="1" ht="21.75" customHeight="1">
      <c r="E63" s="156"/>
      <c r="F63" s="88"/>
      <c r="G63" s="155"/>
      <c r="H63" s="154"/>
      <c r="I63" s="154"/>
    </row>
    <row r="64" spans="5:9" s="19" customFormat="1" ht="21.75" customHeight="1">
      <c r="E64" s="156"/>
      <c r="F64" s="88"/>
      <c r="G64" s="155"/>
      <c r="H64" s="154"/>
      <c r="I64" s="154"/>
    </row>
    <row r="65" spans="5:9" s="19" customFormat="1" ht="21.75" customHeight="1">
      <c r="E65" s="156"/>
      <c r="F65" s="88"/>
      <c r="G65" s="155"/>
      <c r="H65" s="154"/>
      <c r="I65" s="154"/>
    </row>
    <row r="66" spans="5:9" s="19" customFormat="1" ht="21.75" customHeight="1">
      <c r="E66" s="156"/>
      <c r="F66" s="88"/>
      <c r="G66" s="155"/>
      <c r="H66" s="154"/>
      <c r="I66" s="154"/>
    </row>
    <row r="67" spans="5:9" s="19" customFormat="1" ht="21.75" customHeight="1">
      <c r="E67" s="156"/>
      <c r="F67" s="88"/>
      <c r="G67" s="155"/>
      <c r="H67" s="154"/>
      <c r="I67" s="154"/>
    </row>
    <row r="68" spans="5:9" s="19" customFormat="1" ht="21.75" customHeight="1">
      <c r="E68" s="156"/>
      <c r="F68" s="88"/>
      <c r="G68" s="155"/>
      <c r="H68" s="154"/>
      <c r="I68" s="154"/>
    </row>
    <row r="69" spans="5:9" s="19" customFormat="1" ht="21.75" customHeight="1">
      <c r="E69" s="156"/>
      <c r="F69" s="88"/>
      <c r="G69" s="155"/>
      <c r="H69" s="154"/>
      <c r="I69" s="154"/>
    </row>
    <row r="70" spans="5:9" s="19" customFormat="1" ht="21.75" customHeight="1">
      <c r="E70" s="156"/>
      <c r="F70" s="88"/>
      <c r="G70" s="155"/>
      <c r="H70" s="154"/>
      <c r="I70" s="154"/>
    </row>
    <row r="71" spans="5:9" s="19" customFormat="1" ht="21.75" customHeight="1">
      <c r="E71" s="156"/>
      <c r="F71" s="88"/>
      <c r="G71" s="155"/>
      <c r="H71" s="154"/>
      <c r="I71" s="154"/>
    </row>
    <row r="72" spans="5:9" s="19" customFormat="1" ht="21.75" customHeight="1">
      <c r="E72" s="156"/>
      <c r="F72" s="88"/>
      <c r="G72" s="155"/>
      <c r="H72" s="154"/>
      <c r="I72" s="154"/>
    </row>
    <row r="73" spans="5:9" s="19" customFormat="1" ht="21.75" customHeight="1">
      <c r="E73" s="156"/>
      <c r="F73" s="88"/>
      <c r="G73" s="155"/>
      <c r="H73" s="154"/>
      <c r="I73" s="154"/>
    </row>
    <row r="74" spans="5:9" s="19" customFormat="1" ht="21.75" customHeight="1">
      <c r="E74" s="156"/>
      <c r="F74" s="88"/>
      <c r="G74" s="155"/>
      <c r="H74" s="154"/>
      <c r="I74" s="154"/>
    </row>
    <row r="75" spans="5:9" s="19" customFormat="1" ht="21.75" customHeight="1">
      <c r="E75" s="156"/>
      <c r="F75" s="88"/>
      <c r="G75" s="155"/>
      <c r="H75" s="154"/>
      <c r="I75" s="154"/>
    </row>
    <row r="76" spans="5:9" s="19" customFormat="1" ht="21.75" customHeight="1">
      <c r="E76" s="156"/>
      <c r="F76" s="88"/>
      <c r="G76" s="155"/>
      <c r="H76" s="154"/>
      <c r="I76" s="154"/>
    </row>
    <row r="77" spans="5:9" s="19" customFormat="1" ht="21.75" customHeight="1">
      <c r="E77" s="156"/>
      <c r="F77" s="88"/>
      <c r="G77" s="155"/>
      <c r="H77" s="154"/>
      <c r="I77" s="154"/>
    </row>
    <row r="78" spans="5:9" s="19" customFormat="1" ht="21.75" customHeight="1">
      <c r="E78" s="156"/>
      <c r="F78" s="88"/>
      <c r="G78" s="155"/>
      <c r="H78" s="154"/>
      <c r="I78" s="154"/>
    </row>
    <row r="79" spans="5:9" s="19" customFormat="1" ht="21.75" customHeight="1">
      <c r="E79" s="156"/>
      <c r="F79" s="88"/>
      <c r="G79" s="155"/>
      <c r="H79" s="154"/>
      <c r="I79" s="154"/>
    </row>
    <row r="80" spans="5:9" s="19" customFormat="1" ht="21.75" customHeight="1">
      <c r="E80" s="156"/>
      <c r="F80" s="88"/>
      <c r="G80" s="155"/>
      <c r="H80" s="154"/>
      <c r="I80" s="154"/>
    </row>
    <row r="81" spans="5:9" s="19" customFormat="1" ht="21.75" customHeight="1">
      <c r="E81" s="156"/>
      <c r="F81" s="88"/>
      <c r="G81" s="155"/>
      <c r="H81" s="154"/>
      <c r="I81" s="154"/>
    </row>
    <row r="82" spans="5:9" s="19" customFormat="1" ht="21.75" customHeight="1">
      <c r="E82" s="156"/>
      <c r="F82" s="88"/>
      <c r="G82" s="155"/>
      <c r="H82" s="154"/>
      <c r="I82" s="154"/>
    </row>
    <row r="83" spans="5:9" s="19" customFormat="1" ht="21.75" customHeight="1">
      <c r="E83" s="156"/>
      <c r="F83" s="88"/>
      <c r="G83" s="155"/>
      <c r="H83" s="154"/>
      <c r="I83" s="154"/>
    </row>
    <row r="84" spans="5:9" s="19" customFormat="1" ht="21.75" customHeight="1">
      <c r="E84" s="156"/>
      <c r="F84" s="88"/>
      <c r="G84" s="155"/>
      <c r="H84" s="154"/>
      <c r="I84" s="154"/>
    </row>
    <row r="85" spans="5:9" s="19" customFormat="1" ht="21.75" customHeight="1">
      <c r="E85" s="156"/>
      <c r="F85" s="88"/>
      <c r="G85" s="155"/>
      <c r="H85" s="154"/>
      <c r="I85" s="154"/>
    </row>
    <row r="86" spans="5:9" s="19" customFormat="1" ht="21.75" customHeight="1">
      <c r="E86" s="156"/>
      <c r="F86" s="88"/>
      <c r="G86" s="155"/>
      <c r="H86" s="154"/>
      <c r="I86" s="154"/>
    </row>
    <row r="87" spans="5:9" s="19" customFormat="1" ht="21.75" customHeight="1">
      <c r="E87" s="156"/>
      <c r="F87" s="88"/>
      <c r="G87" s="155"/>
      <c r="H87" s="154"/>
      <c r="I87" s="154"/>
    </row>
    <row r="88" spans="5:9" s="19" customFormat="1" ht="21.75" customHeight="1">
      <c r="E88" s="156"/>
      <c r="F88" s="88"/>
      <c r="G88" s="155"/>
      <c r="H88" s="154"/>
      <c r="I88" s="154"/>
    </row>
    <row r="89" spans="5:9" s="19" customFormat="1" ht="21.75" customHeight="1">
      <c r="E89" s="156"/>
      <c r="F89" s="88"/>
      <c r="G89" s="155"/>
      <c r="H89" s="154"/>
      <c r="I89" s="154"/>
    </row>
    <row r="90" spans="5:9" s="19" customFormat="1" ht="21.75" customHeight="1">
      <c r="E90" s="156"/>
      <c r="F90" s="88"/>
      <c r="G90" s="155"/>
      <c r="H90" s="154"/>
      <c r="I90" s="154"/>
    </row>
    <row r="91" spans="5:9" s="19" customFormat="1" ht="21.75" customHeight="1">
      <c r="E91" s="156"/>
      <c r="F91" s="88"/>
      <c r="G91" s="155"/>
      <c r="H91" s="154"/>
      <c r="I91" s="154"/>
    </row>
    <row r="92" spans="5:9" s="19" customFormat="1" ht="21.75" customHeight="1">
      <c r="E92" s="156"/>
      <c r="F92" s="88"/>
      <c r="G92" s="155"/>
      <c r="H92" s="154"/>
      <c r="I92" s="154"/>
    </row>
    <row r="93" spans="5:9" s="19" customFormat="1" ht="21.75" customHeight="1">
      <c r="E93" s="156"/>
      <c r="F93" s="88"/>
      <c r="G93" s="155"/>
      <c r="H93" s="154"/>
      <c r="I93" s="154"/>
    </row>
    <row r="94" spans="5:9" s="19" customFormat="1" ht="21.75" customHeight="1">
      <c r="E94" s="156"/>
      <c r="F94" s="88"/>
      <c r="G94" s="155"/>
      <c r="H94" s="154"/>
      <c r="I94" s="154"/>
    </row>
    <row r="95" spans="5:9" s="19" customFormat="1" ht="21.75" customHeight="1">
      <c r="E95" s="156"/>
      <c r="F95" s="88"/>
      <c r="G95" s="155"/>
      <c r="H95" s="154"/>
      <c r="I95" s="154"/>
    </row>
    <row r="96" spans="5:9" s="19" customFormat="1" ht="21.75" customHeight="1">
      <c r="E96" s="156"/>
      <c r="F96" s="88"/>
      <c r="G96" s="155"/>
      <c r="H96" s="154"/>
      <c r="I96" s="154"/>
    </row>
    <row r="97" spans="5:9" s="19" customFormat="1" ht="21.75" customHeight="1">
      <c r="E97" s="156"/>
      <c r="F97" s="88"/>
      <c r="G97" s="155"/>
      <c r="H97" s="154"/>
      <c r="I97" s="154"/>
    </row>
    <row r="98" spans="5:9" s="19" customFormat="1" ht="21.75" customHeight="1">
      <c r="E98" s="156"/>
      <c r="F98" s="88"/>
      <c r="G98" s="155"/>
      <c r="H98" s="154"/>
      <c r="I98" s="154"/>
    </row>
    <row r="99" spans="5:9" s="19" customFormat="1" ht="21.75" customHeight="1">
      <c r="E99" s="156"/>
      <c r="F99" s="88"/>
      <c r="G99" s="155"/>
      <c r="H99" s="154"/>
      <c r="I99" s="154"/>
    </row>
    <row r="100" spans="5:9" s="19" customFormat="1" ht="21.75" customHeight="1">
      <c r="E100" s="156"/>
      <c r="F100" s="88"/>
      <c r="G100" s="155"/>
      <c r="H100" s="154"/>
      <c r="I100" s="154"/>
    </row>
    <row r="101" spans="5:9" s="19" customFormat="1" ht="21.75" customHeight="1">
      <c r="E101" s="156"/>
      <c r="F101" s="88"/>
      <c r="G101" s="155"/>
      <c r="H101" s="154"/>
      <c r="I101" s="154"/>
    </row>
    <row r="102" spans="5:9" s="19" customFormat="1" ht="21.75" customHeight="1">
      <c r="E102" s="156"/>
      <c r="F102" s="88"/>
      <c r="G102" s="155"/>
      <c r="H102" s="154"/>
      <c r="I102" s="154"/>
    </row>
    <row r="103" spans="5:9" s="19" customFormat="1" ht="21.75" customHeight="1">
      <c r="E103" s="156"/>
      <c r="F103" s="88"/>
      <c r="G103" s="155"/>
      <c r="H103" s="154"/>
      <c r="I103" s="154"/>
    </row>
    <row r="104" spans="5:9" s="19" customFormat="1" ht="21.75" customHeight="1">
      <c r="E104" s="156"/>
      <c r="F104" s="88"/>
      <c r="G104" s="155"/>
      <c r="H104" s="154"/>
      <c r="I104" s="154"/>
    </row>
    <row r="105" spans="5:9" s="19" customFormat="1" ht="21.75" customHeight="1">
      <c r="E105" s="156"/>
      <c r="F105" s="88"/>
      <c r="G105" s="155"/>
      <c r="H105" s="154"/>
      <c r="I105" s="154"/>
    </row>
    <row r="106" spans="5:9" s="19" customFormat="1" ht="21.75" customHeight="1">
      <c r="E106" s="156"/>
      <c r="F106" s="88"/>
      <c r="G106" s="155"/>
      <c r="H106" s="154"/>
      <c r="I106" s="154"/>
    </row>
    <row r="107" spans="5:9" s="19" customFormat="1" ht="21.75" customHeight="1">
      <c r="E107" s="156"/>
      <c r="F107" s="88"/>
      <c r="G107" s="155"/>
      <c r="H107" s="154"/>
      <c r="I107" s="154"/>
    </row>
    <row r="108" spans="5:9" s="19" customFormat="1" ht="21.75" customHeight="1">
      <c r="E108" s="156"/>
      <c r="F108" s="88"/>
      <c r="G108" s="155"/>
      <c r="H108" s="154"/>
      <c r="I108" s="154"/>
    </row>
    <row r="109" spans="5:9" s="19" customFormat="1" ht="21.75" customHeight="1">
      <c r="E109" s="156"/>
      <c r="F109" s="88"/>
      <c r="G109" s="155"/>
      <c r="H109" s="154"/>
      <c r="I109" s="154"/>
    </row>
    <row r="110" spans="5:9" s="19" customFormat="1" ht="21.75" customHeight="1">
      <c r="E110" s="156"/>
      <c r="F110" s="88"/>
      <c r="G110" s="155"/>
      <c r="H110" s="154"/>
      <c r="I110" s="154"/>
    </row>
    <row r="111" spans="5:9" s="19" customFormat="1" ht="21.75" customHeight="1">
      <c r="E111" s="156"/>
      <c r="F111" s="88"/>
      <c r="G111" s="155"/>
      <c r="H111" s="154"/>
      <c r="I111" s="154"/>
    </row>
    <row r="112" spans="5:9" s="19" customFormat="1" ht="21.75" customHeight="1">
      <c r="E112" s="156"/>
      <c r="F112" s="88"/>
      <c r="G112" s="155"/>
      <c r="H112" s="154"/>
      <c r="I112" s="154"/>
    </row>
    <row r="113" spans="5:9" s="19" customFormat="1" ht="21.75" customHeight="1">
      <c r="E113" s="156"/>
      <c r="F113" s="88"/>
      <c r="G113" s="155"/>
      <c r="H113" s="154"/>
      <c r="I113" s="154"/>
    </row>
    <row r="114" spans="5:9" s="19" customFormat="1" ht="21.75" customHeight="1">
      <c r="E114" s="156"/>
      <c r="F114" s="88"/>
      <c r="G114" s="155"/>
      <c r="H114" s="154"/>
      <c r="I114" s="154"/>
    </row>
    <row r="115" spans="5:9" s="19" customFormat="1" ht="21.75" customHeight="1">
      <c r="E115" s="156"/>
      <c r="F115" s="88"/>
      <c r="G115" s="155"/>
      <c r="H115" s="154"/>
      <c r="I115" s="154"/>
    </row>
    <row r="116" spans="5:9" s="19" customFormat="1" ht="21.75" customHeight="1">
      <c r="E116" s="156"/>
      <c r="F116" s="88"/>
      <c r="G116" s="155"/>
      <c r="H116" s="154"/>
      <c r="I116" s="154"/>
    </row>
    <row r="117" spans="5:9" s="19" customFormat="1" ht="21.75" customHeight="1">
      <c r="E117" s="156"/>
      <c r="F117" s="88"/>
      <c r="G117" s="155"/>
      <c r="H117" s="154"/>
      <c r="I117" s="154"/>
    </row>
  </sheetData>
  <sheetProtection algorithmName="SHA-512" hashValue="UXRKo3OhRAFTg3LtvpouQBxdR5RfHvrCwzwpyr96AX4yPMfjSrncVWKtHQdRFrfYDVlu75jlGbVdeAETlFt9lA==" saltValue="lbbxBwhHgCSYOPDW6iprxQ==" spinCount="100000" sheet="1" objects="1" scenarios="1" formatCells="0"/>
  <mergeCells count="9">
    <mergeCell ref="B43:F44"/>
    <mergeCell ref="B3:D16"/>
    <mergeCell ref="G7:G8"/>
    <mergeCell ref="H7:H8"/>
    <mergeCell ref="I7:J8"/>
    <mergeCell ref="B17:D40"/>
    <mergeCell ref="G27:G28"/>
    <mergeCell ref="H27:H28"/>
    <mergeCell ref="I27:J28"/>
  </mergeCells>
  <phoneticPr fontId="5"/>
  <dataValidations count="1">
    <dataValidation type="list" allowBlank="1" showInputMessage="1" showErrorMessage="1" sqref="G43 G29:G40 G17:G27 I14 I16" xr:uid="{00000000-0002-0000-0500-000000000000}">
      <formula1>"■,□"</formula1>
    </dataValidation>
  </dataValidations>
  <pageMargins left="0.47244094488188981" right="0.31496062992125984" top="0.62992125984251968" bottom="0.31496062992125984" header="0.31496062992125984" footer="0.19685039370078741"/>
  <pageSetup paperSize="9" scale="93" orientation="portrait" r:id="rId1"/>
  <headerFooter alignWithMargins="0">
    <oddHeader>&amp;R&amp;"ＭＳ 明朝,標準"&amp;11UHEC㈱都市居住評価センター</oddHeader>
    <oddFooter>&amp;R&amp;"ＭＳ 明朝,標準"&amp;10 221001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E58"/>
  <sheetViews>
    <sheetView showGridLines="0" zoomScale="85" zoomScaleNormal="85" workbookViewId="0"/>
  </sheetViews>
  <sheetFormatPr defaultColWidth="9" defaultRowHeight="15.75" customHeight="1"/>
  <cols>
    <col min="1" max="1" width="2.375" style="43" customWidth="1"/>
    <col min="2" max="2" width="9.625" style="43" customWidth="1"/>
    <col min="3" max="3" width="2" style="43" customWidth="1"/>
    <col min="4" max="4" width="1.125" style="43" customWidth="1"/>
    <col min="5" max="5" width="10.75" style="43" customWidth="1"/>
    <col min="6" max="6" width="3.375" style="184" customWidth="1"/>
    <col min="7" max="7" width="5.25" style="43" customWidth="1"/>
    <col min="8" max="8" width="0.75" style="43" customWidth="1"/>
    <col min="9" max="9" width="2.625" style="43" customWidth="1"/>
    <col min="10" max="10" width="3.25" style="183" customWidth="1"/>
    <col min="11" max="12" width="1.625" style="43" customWidth="1"/>
    <col min="13" max="13" width="3" style="43" customWidth="1"/>
    <col min="14" max="14" width="1" style="43" customWidth="1"/>
    <col min="15" max="15" width="2.375" style="43" customWidth="1"/>
    <col min="16" max="16" width="2.125" style="183" customWidth="1"/>
    <col min="17" max="18" width="2.625" style="43" customWidth="1"/>
    <col min="19" max="19" width="2.25" style="43" customWidth="1"/>
    <col min="20" max="22" width="2.625" style="43" customWidth="1"/>
    <col min="23" max="23" width="3" style="43" customWidth="1"/>
    <col min="24" max="30" width="2.625" style="43" customWidth="1"/>
    <col min="31" max="31" width="2" style="43" customWidth="1"/>
    <col min="32" max="16384" width="9" style="43"/>
  </cols>
  <sheetData>
    <row r="1" spans="2:31" ht="17.25" customHeight="1">
      <c r="B1" s="2" t="s">
        <v>334</v>
      </c>
      <c r="P1" s="43"/>
      <c r="AE1" s="181" t="s">
        <v>321</v>
      </c>
    </row>
    <row r="2" spans="2:31" ht="21" customHeight="1">
      <c r="B2" s="224" t="s">
        <v>283</v>
      </c>
      <c r="C2" s="517" t="s">
        <v>282</v>
      </c>
      <c r="D2" s="518"/>
      <c r="E2" s="518"/>
      <c r="F2" s="518"/>
      <c r="G2" s="518"/>
      <c r="H2" s="518"/>
      <c r="I2" s="518"/>
      <c r="J2" s="518"/>
      <c r="K2" s="518"/>
      <c r="L2" s="518"/>
      <c r="M2" s="518"/>
      <c r="N2" s="518"/>
      <c r="O2" s="518"/>
      <c r="P2" s="518"/>
      <c r="Q2" s="518"/>
      <c r="R2" s="518"/>
      <c r="S2" s="518"/>
      <c r="T2" s="518"/>
      <c r="U2" s="518"/>
      <c r="V2" s="518"/>
      <c r="W2" s="518"/>
      <c r="X2" s="518"/>
      <c r="Y2" s="518"/>
      <c r="Z2" s="518"/>
      <c r="AA2" s="518"/>
      <c r="AB2" s="518"/>
      <c r="AC2" s="518"/>
      <c r="AD2" s="518"/>
      <c r="AE2" s="519"/>
    </row>
    <row r="3" spans="2:31" ht="19.5" customHeight="1">
      <c r="B3" s="223" t="s">
        <v>281</v>
      </c>
      <c r="C3" s="86"/>
      <c r="D3" s="43" t="s">
        <v>280</v>
      </c>
      <c r="AE3" s="190"/>
    </row>
    <row r="4" spans="2:31" ht="14.25" customHeight="1">
      <c r="B4" s="192" t="s">
        <v>323</v>
      </c>
      <c r="C4" s="86"/>
      <c r="D4" s="201"/>
      <c r="E4" s="497" t="s">
        <v>279</v>
      </c>
      <c r="F4" s="222" t="s">
        <v>194</v>
      </c>
      <c r="G4" s="199" t="s">
        <v>324</v>
      </c>
      <c r="H4" s="58"/>
      <c r="I4" s="58" t="s">
        <v>278</v>
      </c>
      <c r="J4" s="198"/>
      <c r="K4" s="58"/>
      <c r="L4" s="58"/>
      <c r="M4" s="58"/>
      <c r="N4" s="58"/>
      <c r="O4" s="58"/>
      <c r="P4" s="198"/>
      <c r="Q4" s="58"/>
      <c r="R4" s="58"/>
      <c r="S4" s="58"/>
      <c r="T4" s="58"/>
      <c r="U4" s="58"/>
      <c r="V4" s="58"/>
      <c r="W4" s="58"/>
      <c r="X4" s="58"/>
      <c r="Y4" s="58"/>
      <c r="Z4" s="58"/>
      <c r="AA4" s="58"/>
      <c r="AB4" s="58"/>
      <c r="AC4" s="58"/>
      <c r="AD4" s="197"/>
      <c r="AE4" s="190"/>
    </row>
    <row r="5" spans="2:31" ht="14.25" customHeight="1">
      <c r="B5" s="192"/>
      <c r="C5" s="86"/>
      <c r="D5" s="86"/>
      <c r="E5" s="498"/>
      <c r="F5" s="196" t="s">
        <v>194</v>
      </c>
      <c r="G5" s="195" t="s">
        <v>325</v>
      </c>
      <c r="I5" s="43" t="s">
        <v>277</v>
      </c>
      <c r="K5" s="501"/>
      <c r="L5" s="501"/>
      <c r="M5" s="501"/>
      <c r="N5" s="501"/>
      <c r="O5" s="501"/>
      <c r="P5" s="501"/>
      <c r="Q5" s="501"/>
      <c r="R5" s="501"/>
      <c r="S5" s="501"/>
      <c r="T5" s="501"/>
      <c r="U5" s="501"/>
      <c r="V5" s="501"/>
      <c r="W5" s="501"/>
      <c r="X5" s="501"/>
      <c r="Y5" s="501"/>
      <c r="Z5" s="501"/>
      <c r="AA5" s="501"/>
      <c r="AB5" s="501"/>
      <c r="AC5" s="501"/>
      <c r="AD5" s="190" t="s">
        <v>326</v>
      </c>
      <c r="AE5" s="190"/>
    </row>
    <row r="6" spans="2:31" ht="14.25" customHeight="1">
      <c r="B6" s="192"/>
      <c r="C6" s="86"/>
      <c r="D6" s="213"/>
      <c r="E6" s="504"/>
      <c r="F6" s="214" t="s">
        <v>194</v>
      </c>
      <c r="G6" s="211" t="s">
        <v>247</v>
      </c>
      <c r="H6" s="210"/>
      <c r="I6" s="210" t="s">
        <v>266</v>
      </c>
      <c r="J6" s="221"/>
      <c r="K6" s="210"/>
      <c r="L6" s="210"/>
      <c r="M6" s="210"/>
      <c r="N6" s="506"/>
      <c r="O6" s="506"/>
      <c r="P6" s="506"/>
      <c r="Q6" s="506"/>
      <c r="R6" s="506"/>
      <c r="S6" s="506"/>
      <c r="T6" s="506"/>
      <c r="U6" s="506"/>
      <c r="V6" s="506"/>
      <c r="W6" s="506"/>
      <c r="X6" s="506"/>
      <c r="Y6" s="506"/>
      <c r="Z6" s="506"/>
      <c r="AA6" s="506"/>
      <c r="AB6" s="506"/>
      <c r="AC6" s="506"/>
      <c r="AD6" s="209" t="s">
        <v>327</v>
      </c>
      <c r="AE6" s="190"/>
    </row>
    <row r="7" spans="2:31" ht="14.25" customHeight="1">
      <c r="B7" s="192"/>
      <c r="C7" s="86"/>
      <c r="D7" s="208"/>
      <c r="E7" s="503" t="s">
        <v>276</v>
      </c>
      <c r="F7" s="215" t="s">
        <v>194</v>
      </c>
      <c r="G7" s="206" t="s">
        <v>328</v>
      </c>
      <c r="H7" s="204"/>
      <c r="I7" s="204" t="s">
        <v>275</v>
      </c>
      <c r="J7" s="205"/>
      <c r="K7" s="204"/>
      <c r="L7" s="204"/>
      <c r="M7" s="204"/>
      <c r="N7" s="204"/>
      <c r="O7" s="204"/>
      <c r="P7" s="205"/>
      <c r="Q7" s="204"/>
      <c r="R7" s="204"/>
      <c r="S7" s="204"/>
      <c r="T7" s="204"/>
      <c r="U7" s="204"/>
      <c r="V7" s="204"/>
      <c r="W7" s="204"/>
      <c r="X7" s="204"/>
      <c r="Y7" s="204"/>
      <c r="Z7" s="204"/>
      <c r="AA7" s="204"/>
      <c r="AB7" s="204"/>
      <c r="AC7" s="204"/>
      <c r="AD7" s="203"/>
      <c r="AE7" s="190"/>
    </row>
    <row r="8" spans="2:31" ht="14.25" customHeight="1">
      <c r="B8" s="192"/>
      <c r="C8" s="86"/>
      <c r="D8" s="86"/>
      <c r="E8" s="498"/>
      <c r="F8" s="196" t="s">
        <v>194</v>
      </c>
      <c r="G8" s="195" t="s">
        <v>329</v>
      </c>
      <c r="I8" s="326" t="s">
        <v>194</v>
      </c>
      <c r="J8" s="43" t="s">
        <v>328</v>
      </c>
      <c r="L8" s="326" t="s">
        <v>194</v>
      </c>
      <c r="M8" s="43" t="s">
        <v>329</v>
      </c>
      <c r="P8" s="43"/>
      <c r="AD8" s="190"/>
      <c r="AE8" s="190"/>
    </row>
    <row r="9" spans="2:31" ht="14.25" customHeight="1">
      <c r="B9" s="192"/>
      <c r="C9" s="86"/>
      <c r="D9" s="213"/>
      <c r="E9" s="504"/>
      <c r="F9" s="214" t="s">
        <v>194</v>
      </c>
      <c r="G9" s="211" t="s">
        <v>247</v>
      </c>
      <c r="H9" s="210"/>
      <c r="I9" s="210" t="s">
        <v>266</v>
      </c>
      <c r="J9" s="221"/>
      <c r="K9" s="210"/>
      <c r="L9" s="210"/>
      <c r="M9" s="210"/>
      <c r="N9" s="506"/>
      <c r="O9" s="506"/>
      <c r="P9" s="506"/>
      <c r="Q9" s="506"/>
      <c r="R9" s="506"/>
      <c r="S9" s="506"/>
      <c r="T9" s="506"/>
      <c r="U9" s="506"/>
      <c r="V9" s="506"/>
      <c r="W9" s="506"/>
      <c r="X9" s="506"/>
      <c r="Y9" s="506"/>
      <c r="Z9" s="506"/>
      <c r="AA9" s="506"/>
      <c r="AB9" s="506"/>
      <c r="AC9" s="506"/>
      <c r="AD9" s="209" t="s">
        <v>327</v>
      </c>
      <c r="AE9" s="190"/>
    </row>
    <row r="10" spans="2:31" ht="14.25" customHeight="1">
      <c r="B10" s="192"/>
      <c r="C10" s="86"/>
      <c r="D10" s="208"/>
      <c r="E10" s="503" t="s">
        <v>274</v>
      </c>
      <c r="F10" s="215" t="s">
        <v>194</v>
      </c>
      <c r="G10" s="206" t="s">
        <v>328</v>
      </c>
      <c r="H10" s="204"/>
      <c r="I10" s="204" t="s">
        <v>273</v>
      </c>
      <c r="J10" s="205"/>
      <c r="K10" s="204"/>
      <c r="L10" s="204"/>
      <c r="M10" s="204"/>
      <c r="N10" s="204"/>
      <c r="O10" s="204"/>
      <c r="P10" s="205"/>
      <c r="Q10" s="204"/>
      <c r="R10" s="204"/>
      <c r="S10" s="204"/>
      <c r="T10" s="204"/>
      <c r="U10" s="204"/>
      <c r="V10" s="204"/>
      <c r="W10" s="204"/>
      <c r="X10" s="204"/>
      <c r="Y10" s="204"/>
      <c r="Z10" s="204"/>
      <c r="AA10" s="204"/>
      <c r="AB10" s="204"/>
      <c r="AC10" s="204"/>
      <c r="AD10" s="203"/>
      <c r="AE10" s="190"/>
    </row>
    <row r="11" spans="2:31" ht="14.25" customHeight="1">
      <c r="B11" s="192"/>
      <c r="C11" s="86"/>
      <c r="D11" s="86"/>
      <c r="E11" s="498"/>
      <c r="F11" s="196" t="s">
        <v>194</v>
      </c>
      <c r="G11" s="195" t="s">
        <v>329</v>
      </c>
      <c r="I11" s="43" t="s">
        <v>330</v>
      </c>
      <c r="J11" s="501"/>
      <c r="K11" s="501"/>
      <c r="L11" s="501"/>
      <c r="M11" s="501"/>
      <c r="N11" s="501"/>
      <c r="O11" s="501"/>
      <c r="P11" s="501"/>
      <c r="Q11" s="501"/>
      <c r="R11" s="501"/>
      <c r="S11" s="501"/>
      <c r="T11" s="501"/>
      <c r="U11" s="501"/>
      <c r="V11" s="501"/>
      <c r="W11" s="501"/>
      <c r="X11" s="501"/>
      <c r="Y11" s="501"/>
      <c r="Z11" s="501"/>
      <c r="AA11" s="501"/>
      <c r="AB11" s="501"/>
      <c r="AC11" s="501"/>
      <c r="AD11" s="190" t="s">
        <v>327</v>
      </c>
      <c r="AE11" s="190"/>
    </row>
    <row r="12" spans="2:31" ht="14.25" customHeight="1">
      <c r="B12" s="192"/>
      <c r="C12" s="86"/>
      <c r="D12" s="213"/>
      <c r="E12" s="504"/>
      <c r="F12" s="214" t="s">
        <v>194</v>
      </c>
      <c r="G12" s="211" t="s">
        <v>247</v>
      </c>
      <c r="H12" s="210"/>
      <c r="I12" s="210" t="s">
        <v>266</v>
      </c>
      <c r="J12" s="221"/>
      <c r="K12" s="210"/>
      <c r="L12" s="210"/>
      <c r="M12" s="210"/>
      <c r="N12" s="506"/>
      <c r="O12" s="506"/>
      <c r="P12" s="506"/>
      <c r="Q12" s="506"/>
      <c r="R12" s="506"/>
      <c r="S12" s="506"/>
      <c r="T12" s="506"/>
      <c r="U12" s="506"/>
      <c r="V12" s="506"/>
      <c r="W12" s="506"/>
      <c r="X12" s="506"/>
      <c r="Y12" s="506"/>
      <c r="Z12" s="506"/>
      <c r="AA12" s="506"/>
      <c r="AB12" s="506"/>
      <c r="AC12" s="506"/>
      <c r="AD12" s="209" t="s">
        <v>327</v>
      </c>
      <c r="AE12" s="190"/>
    </row>
    <row r="13" spans="2:31" ht="14.25" customHeight="1">
      <c r="B13" s="192"/>
      <c r="C13" s="86"/>
      <c r="D13" s="208"/>
      <c r="E13" s="503" t="s">
        <v>272</v>
      </c>
      <c r="F13" s="215" t="s">
        <v>194</v>
      </c>
      <c r="G13" s="206" t="s">
        <v>328</v>
      </c>
      <c r="H13" s="204"/>
      <c r="I13" s="204" t="s">
        <v>271</v>
      </c>
      <c r="J13" s="205"/>
      <c r="K13" s="204"/>
      <c r="L13" s="204"/>
      <c r="M13" s="204"/>
      <c r="N13" s="204"/>
      <c r="O13" s="204"/>
      <c r="P13" s="205"/>
      <c r="Q13" s="204"/>
      <c r="R13" s="204"/>
      <c r="S13" s="204"/>
      <c r="T13" s="204"/>
      <c r="U13" s="204"/>
      <c r="V13" s="204"/>
      <c r="W13" s="204"/>
      <c r="X13" s="204"/>
      <c r="Y13" s="204"/>
      <c r="Z13" s="204"/>
      <c r="AA13" s="204"/>
      <c r="AB13" s="204"/>
      <c r="AC13" s="204"/>
      <c r="AD13" s="203"/>
      <c r="AE13" s="190"/>
    </row>
    <row r="14" spans="2:31" ht="14.25" customHeight="1">
      <c r="B14" s="192"/>
      <c r="C14" s="86"/>
      <c r="D14" s="86"/>
      <c r="E14" s="498"/>
      <c r="F14" s="196" t="s">
        <v>194</v>
      </c>
      <c r="G14" s="195" t="s">
        <v>329</v>
      </c>
      <c r="I14" s="43" t="s">
        <v>270</v>
      </c>
      <c r="K14" s="515" t="s">
        <v>194</v>
      </c>
      <c r="L14" s="515"/>
      <c r="M14" s="43" t="s">
        <v>269</v>
      </c>
      <c r="O14" s="326" t="s">
        <v>194</v>
      </c>
      <c r="P14" s="43" t="s">
        <v>268</v>
      </c>
      <c r="S14" s="326" t="s">
        <v>194</v>
      </c>
      <c r="T14" s="43" t="s">
        <v>267</v>
      </c>
      <c r="U14" s="326" t="s">
        <v>194</v>
      </c>
      <c r="V14" s="43" t="s">
        <v>259</v>
      </c>
      <c r="X14" s="501"/>
      <c r="Y14" s="516"/>
      <c r="Z14" s="516"/>
      <c r="AA14" s="516"/>
      <c r="AB14" s="516"/>
      <c r="AC14" s="516"/>
      <c r="AD14" s="190" t="s">
        <v>331</v>
      </c>
      <c r="AE14" s="190"/>
    </row>
    <row r="15" spans="2:31" ht="14.25" customHeight="1">
      <c r="B15" s="192"/>
      <c r="C15" s="86"/>
      <c r="D15" s="188"/>
      <c r="E15" s="499"/>
      <c r="F15" s="220" t="s">
        <v>194</v>
      </c>
      <c r="G15" s="193" t="s">
        <v>247</v>
      </c>
      <c r="H15" s="45"/>
      <c r="I15" s="45" t="s">
        <v>266</v>
      </c>
      <c r="J15" s="219"/>
      <c r="K15" s="45"/>
      <c r="L15" s="45"/>
      <c r="M15" s="45"/>
      <c r="N15" s="502"/>
      <c r="O15" s="502"/>
      <c r="P15" s="502"/>
      <c r="Q15" s="502"/>
      <c r="R15" s="502"/>
      <c r="S15" s="502"/>
      <c r="T15" s="502"/>
      <c r="U15" s="502"/>
      <c r="V15" s="502"/>
      <c r="W15" s="502"/>
      <c r="X15" s="502"/>
      <c r="Y15" s="502"/>
      <c r="Z15" s="502"/>
      <c r="AA15" s="502"/>
      <c r="AB15" s="502"/>
      <c r="AC15" s="502"/>
      <c r="AD15" s="187" t="s">
        <v>327</v>
      </c>
      <c r="AE15" s="190"/>
    </row>
    <row r="16" spans="2:31" ht="19.5" customHeight="1">
      <c r="B16" s="192"/>
      <c r="C16" s="86"/>
      <c r="D16" s="43" t="s">
        <v>265</v>
      </c>
      <c r="AE16" s="190"/>
    </row>
    <row r="17" spans="2:31" ht="14.25" customHeight="1">
      <c r="B17" s="192"/>
      <c r="C17" s="86"/>
      <c r="D17" s="201"/>
      <c r="E17" s="497" t="s">
        <v>264</v>
      </c>
      <c r="F17" s="200"/>
      <c r="G17" s="199"/>
      <c r="H17" s="58"/>
      <c r="I17" s="58" t="s">
        <v>263</v>
      </c>
      <c r="J17" s="198"/>
      <c r="K17" s="58"/>
      <c r="L17" s="58"/>
      <c r="M17" s="58"/>
      <c r="N17" s="58"/>
      <c r="O17" s="58"/>
      <c r="P17" s="198"/>
      <c r="Q17" s="58"/>
      <c r="R17" s="58"/>
      <c r="S17" s="58"/>
      <c r="T17" s="58"/>
      <c r="U17" s="58"/>
      <c r="V17" s="58"/>
      <c r="W17" s="58"/>
      <c r="X17" s="58"/>
      <c r="Y17" s="58"/>
      <c r="Z17" s="58"/>
      <c r="AA17" s="58"/>
      <c r="AB17" s="58"/>
      <c r="AC17" s="58"/>
      <c r="AD17" s="197"/>
      <c r="AE17" s="190"/>
    </row>
    <row r="18" spans="2:31" ht="14.25" customHeight="1">
      <c r="B18" s="192"/>
      <c r="C18" s="86"/>
      <c r="D18" s="86"/>
      <c r="E18" s="498"/>
      <c r="F18" s="218"/>
      <c r="G18" s="195"/>
      <c r="I18" s="43" t="s">
        <v>262</v>
      </c>
      <c r="K18" s="515" t="s">
        <v>194</v>
      </c>
      <c r="L18" s="515"/>
      <c r="M18" s="43" t="s">
        <v>261</v>
      </c>
      <c r="X18" s="326" t="s">
        <v>194</v>
      </c>
      <c r="Y18" s="43" t="s">
        <v>260</v>
      </c>
      <c r="AD18" s="190"/>
      <c r="AE18" s="190"/>
    </row>
    <row r="19" spans="2:31" ht="14.25" customHeight="1">
      <c r="B19" s="192"/>
      <c r="C19" s="86"/>
      <c r="D19" s="86"/>
      <c r="E19" s="498"/>
      <c r="F19" s="196" t="s">
        <v>194</v>
      </c>
      <c r="G19" s="195" t="s">
        <v>328</v>
      </c>
      <c r="K19" s="515" t="s">
        <v>194</v>
      </c>
      <c r="L19" s="515"/>
      <c r="M19" s="43" t="s">
        <v>259</v>
      </c>
      <c r="P19" s="501"/>
      <c r="Q19" s="501"/>
      <c r="R19" s="501"/>
      <c r="S19" s="501"/>
      <c r="T19" s="501"/>
      <c r="U19" s="501"/>
      <c r="V19" s="501"/>
      <c r="W19" s="501"/>
      <c r="X19" s="501"/>
      <c r="Y19" s="501"/>
      <c r="Z19" s="501"/>
      <c r="AA19" s="501"/>
      <c r="AB19" s="501"/>
      <c r="AC19" s="501"/>
      <c r="AD19" s="190" t="s">
        <v>327</v>
      </c>
      <c r="AE19" s="190"/>
    </row>
    <row r="20" spans="2:31" ht="14.25" customHeight="1">
      <c r="B20" s="192"/>
      <c r="C20" s="86"/>
      <c r="D20" s="86"/>
      <c r="E20" s="498"/>
      <c r="F20" s="196" t="s">
        <v>194</v>
      </c>
      <c r="G20" s="195" t="s">
        <v>329</v>
      </c>
      <c r="I20" s="43" t="s">
        <v>258</v>
      </c>
      <c r="K20" s="501"/>
      <c r="L20" s="501"/>
      <c r="M20" s="501"/>
      <c r="N20" s="501"/>
      <c r="O20" s="501"/>
      <c r="P20" s="501"/>
      <c r="Q20" s="501"/>
      <c r="R20" s="501"/>
      <c r="S20" s="501"/>
      <c r="T20" s="501"/>
      <c r="U20" s="501"/>
      <c r="V20" s="501"/>
      <c r="W20" s="501"/>
      <c r="X20" s="501"/>
      <c r="Y20" s="501"/>
      <c r="Z20" s="501"/>
      <c r="AA20" s="501"/>
      <c r="AB20" s="501"/>
      <c r="AC20" s="501"/>
      <c r="AD20" s="190" t="s">
        <v>327</v>
      </c>
      <c r="AE20" s="190"/>
    </row>
    <row r="21" spans="2:31" ht="14.25" customHeight="1">
      <c r="B21" s="192"/>
      <c r="C21" s="86"/>
      <c r="D21" s="86"/>
      <c r="E21" s="498"/>
      <c r="F21" s="196" t="s">
        <v>194</v>
      </c>
      <c r="G21" s="195" t="s">
        <v>247</v>
      </c>
      <c r="I21" s="43" t="s">
        <v>257</v>
      </c>
      <c r="AD21" s="190"/>
      <c r="AE21" s="190"/>
    </row>
    <row r="22" spans="2:31" ht="14.25" customHeight="1">
      <c r="B22" s="192"/>
      <c r="C22" s="86"/>
      <c r="D22" s="86"/>
      <c r="E22" s="498"/>
      <c r="F22" s="202"/>
      <c r="G22" s="195"/>
      <c r="I22" s="326" t="s">
        <v>194</v>
      </c>
      <c r="J22" s="43" t="s">
        <v>328</v>
      </c>
      <c r="L22" s="326" t="s">
        <v>194</v>
      </c>
      <c r="M22" s="43" t="s">
        <v>329</v>
      </c>
      <c r="AD22" s="190"/>
      <c r="AE22" s="190"/>
    </row>
    <row r="23" spans="2:31" ht="14.25" customHeight="1">
      <c r="B23" s="192"/>
      <c r="C23" s="86"/>
      <c r="D23" s="213"/>
      <c r="E23" s="504"/>
      <c r="F23" s="212"/>
      <c r="G23" s="211"/>
      <c r="H23" s="210"/>
      <c r="I23" s="210" t="s">
        <v>238</v>
      </c>
      <c r="J23" s="210"/>
      <c r="K23" s="210"/>
      <c r="L23" s="506"/>
      <c r="M23" s="506"/>
      <c r="N23" s="506"/>
      <c r="O23" s="506"/>
      <c r="P23" s="506"/>
      <c r="Q23" s="506"/>
      <c r="R23" s="506"/>
      <c r="S23" s="506"/>
      <c r="T23" s="506"/>
      <c r="U23" s="506"/>
      <c r="V23" s="506"/>
      <c r="W23" s="506"/>
      <c r="X23" s="506"/>
      <c r="Y23" s="506"/>
      <c r="Z23" s="506"/>
      <c r="AA23" s="506"/>
      <c r="AB23" s="506"/>
      <c r="AC23" s="506"/>
      <c r="AD23" s="209" t="s">
        <v>327</v>
      </c>
      <c r="AE23" s="190"/>
    </row>
    <row r="24" spans="2:31" ht="14.25" customHeight="1">
      <c r="B24" s="192"/>
      <c r="C24" s="86"/>
      <c r="D24" s="208"/>
      <c r="E24" s="503" t="s">
        <v>256</v>
      </c>
      <c r="F24" s="215" t="s">
        <v>194</v>
      </c>
      <c r="G24" s="206" t="s">
        <v>328</v>
      </c>
      <c r="H24" s="204"/>
      <c r="I24" s="204" t="s">
        <v>255</v>
      </c>
      <c r="J24" s="205"/>
      <c r="K24" s="204"/>
      <c r="L24" s="204"/>
      <c r="M24" s="204" t="s">
        <v>330</v>
      </c>
      <c r="N24" s="505"/>
      <c r="O24" s="505"/>
      <c r="P24" s="505"/>
      <c r="Q24" s="505"/>
      <c r="R24" s="505"/>
      <c r="S24" s="505"/>
      <c r="T24" s="505"/>
      <c r="U24" s="505"/>
      <c r="V24" s="505"/>
      <c r="W24" s="505"/>
      <c r="X24" s="505"/>
      <c r="Y24" s="505"/>
      <c r="Z24" s="505"/>
      <c r="AA24" s="507"/>
      <c r="AB24" s="507"/>
      <c r="AC24" s="507"/>
      <c r="AD24" s="203" t="s">
        <v>327</v>
      </c>
      <c r="AE24" s="190"/>
    </row>
    <row r="25" spans="2:31" ht="14.25" customHeight="1">
      <c r="B25" s="192"/>
      <c r="C25" s="86"/>
      <c r="D25" s="86"/>
      <c r="E25" s="498"/>
      <c r="F25" s="196" t="s">
        <v>194</v>
      </c>
      <c r="G25" s="195" t="s">
        <v>329</v>
      </c>
      <c r="I25" s="43" t="s">
        <v>254</v>
      </c>
      <c r="M25" s="43" t="s">
        <v>330</v>
      </c>
      <c r="N25" s="501"/>
      <c r="O25" s="501"/>
      <c r="P25" s="501"/>
      <c r="Q25" s="501"/>
      <c r="R25" s="501"/>
      <c r="S25" s="501"/>
      <c r="T25" s="501"/>
      <c r="U25" s="501"/>
      <c r="V25" s="501"/>
      <c r="W25" s="501"/>
      <c r="X25" s="501"/>
      <c r="Y25" s="501"/>
      <c r="Z25" s="501"/>
      <c r="AA25" s="501"/>
      <c r="AB25" s="501"/>
      <c r="AC25" s="501"/>
      <c r="AD25" s="190" t="s">
        <v>327</v>
      </c>
      <c r="AE25" s="190"/>
    </row>
    <row r="26" spans="2:31" ht="14.25" customHeight="1">
      <c r="B26" s="192"/>
      <c r="C26" s="86"/>
      <c r="D26" s="213"/>
      <c r="E26" s="504"/>
      <c r="F26" s="214" t="s">
        <v>194</v>
      </c>
      <c r="G26" s="211" t="s">
        <v>247</v>
      </c>
      <c r="H26" s="210"/>
      <c r="I26" s="210" t="s">
        <v>238</v>
      </c>
      <c r="J26" s="210"/>
      <c r="K26" s="210"/>
      <c r="L26" s="506"/>
      <c r="M26" s="506"/>
      <c r="N26" s="506"/>
      <c r="O26" s="506"/>
      <c r="P26" s="506"/>
      <c r="Q26" s="506"/>
      <c r="R26" s="506"/>
      <c r="S26" s="506"/>
      <c r="T26" s="506"/>
      <c r="U26" s="506"/>
      <c r="V26" s="506"/>
      <c r="W26" s="506"/>
      <c r="X26" s="506"/>
      <c r="Y26" s="506"/>
      <c r="Z26" s="506"/>
      <c r="AA26" s="506"/>
      <c r="AB26" s="506"/>
      <c r="AC26" s="506"/>
      <c r="AD26" s="209" t="s">
        <v>327</v>
      </c>
      <c r="AE26" s="190"/>
    </row>
    <row r="27" spans="2:31" ht="14.25" customHeight="1">
      <c r="B27" s="192"/>
      <c r="C27" s="86"/>
      <c r="D27" s="208"/>
      <c r="E27" s="503" t="s">
        <v>253</v>
      </c>
      <c r="F27" s="217"/>
      <c r="G27" s="206"/>
      <c r="H27" s="204"/>
      <c r="I27" s="204" t="s">
        <v>252</v>
      </c>
      <c r="J27" s="205"/>
      <c r="K27" s="204"/>
      <c r="L27" s="204"/>
      <c r="M27" s="204"/>
      <c r="N27" s="204"/>
      <c r="O27" s="204"/>
      <c r="P27" s="205"/>
      <c r="Q27" s="204"/>
      <c r="R27" s="204"/>
      <c r="S27" s="204"/>
      <c r="T27" s="204"/>
      <c r="U27" s="204"/>
      <c r="V27" s="204"/>
      <c r="W27" s="204"/>
      <c r="X27" s="204"/>
      <c r="Y27" s="204"/>
      <c r="Z27" s="204"/>
      <c r="AA27" s="204"/>
      <c r="AB27" s="204"/>
      <c r="AC27" s="204"/>
      <c r="AD27" s="203"/>
      <c r="AE27" s="190"/>
    </row>
    <row r="28" spans="2:31" ht="14.25" customHeight="1">
      <c r="B28" s="192"/>
      <c r="C28" s="86"/>
      <c r="D28" s="86"/>
      <c r="E28" s="498"/>
      <c r="F28" s="196" t="s">
        <v>194</v>
      </c>
      <c r="G28" s="195" t="s">
        <v>328</v>
      </c>
      <c r="I28" s="508"/>
      <c r="J28" s="509"/>
      <c r="K28" s="509"/>
      <c r="L28" s="509"/>
      <c r="M28" s="509"/>
      <c r="N28" s="509"/>
      <c r="O28" s="509"/>
      <c r="P28" s="509"/>
      <c r="Q28" s="509"/>
      <c r="R28" s="509"/>
      <c r="S28" s="509"/>
      <c r="T28" s="509"/>
      <c r="U28" s="509"/>
      <c r="V28" s="509"/>
      <c r="W28" s="509"/>
      <c r="X28" s="509"/>
      <c r="Y28" s="509"/>
      <c r="Z28" s="509"/>
      <c r="AA28" s="509"/>
      <c r="AB28" s="509"/>
      <c r="AC28" s="509"/>
      <c r="AD28" s="510"/>
      <c r="AE28" s="190"/>
    </row>
    <row r="29" spans="2:31" ht="14.25" customHeight="1">
      <c r="B29" s="192"/>
      <c r="C29" s="86"/>
      <c r="D29" s="86"/>
      <c r="E29" s="498"/>
      <c r="F29" s="196" t="s">
        <v>194</v>
      </c>
      <c r="G29" s="195" t="s">
        <v>329</v>
      </c>
      <c r="I29" s="511"/>
      <c r="J29" s="511"/>
      <c r="K29" s="511"/>
      <c r="L29" s="511"/>
      <c r="M29" s="511"/>
      <c r="N29" s="511"/>
      <c r="O29" s="511"/>
      <c r="P29" s="511"/>
      <c r="Q29" s="511"/>
      <c r="R29" s="511"/>
      <c r="S29" s="511"/>
      <c r="T29" s="511"/>
      <c r="U29" s="511"/>
      <c r="V29" s="511"/>
      <c r="W29" s="511"/>
      <c r="X29" s="511"/>
      <c r="Y29" s="511"/>
      <c r="Z29" s="511"/>
      <c r="AA29" s="511"/>
      <c r="AB29" s="511"/>
      <c r="AC29" s="511"/>
      <c r="AD29" s="512"/>
      <c r="AE29" s="190"/>
    </row>
    <row r="30" spans="2:31" ht="14.25" customHeight="1">
      <c r="B30" s="192"/>
      <c r="C30" s="86"/>
      <c r="D30" s="213"/>
      <c r="E30" s="504"/>
      <c r="F30" s="216"/>
      <c r="G30" s="211"/>
      <c r="H30" s="210"/>
      <c r="I30" s="513"/>
      <c r="J30" s="513"/>
      <c r="K30" s="513"/>
      <c r="L30" s="513"/>
      <c r="M30" s="513"/>
      <c r="N30" s="513"/>
      <c r="O30" s="513"/>
      <c r="P30" s="513"/>
      <c r="Q30" s="513"/>
      <c r="R30" s="513"/>
      <c r="S30" s="513"/>
      <c r="T30" s="513"/>
      <c r="U30" s="513"/>
      <c r="V30" s="513"/>
      <c r="W30" s="513"/>
      <c r="X30" s="513"/>
      <c r="Y30" s="513"/>
      <c r="Z30" s="513"/>
      <c r="AA30" s="513"/>
      <c r="AB30" s="513"/>
      <c r="AC30" s="513"/>
      <c r="AD30" s="514"/>
      <c r="AE30" s="190"/>
    </row>
    <row r="31" spans="2:31" ht="14.25" customHeight="1">
      <c r="B31" s="192"/>
      <c r="C31" s="86"/>
      <c r="D31" s="208"/>
      <c r="E31" s="503" t="s">
        <v>251</v>
      </c>
      <c r="F31" s="215" t="s">
        <v>194</v>
      </c>
      <c r="G31" s="206" t="s">
        <v>328</v>
      </c>
      <c r="H31" s="204"/>
      <c r="I31" s="204" t="s">
        <v>250</v>
      </c>
      <c r="J31" s="205"/>
      <c r="K31" s="204"/>
      <c r="L31" s="204"/>
      <c r="M31" s="204"/>
      <c r="N31" s="204"/>
      <c r="O31" s="204"/>
      <c r="P31" s="205"/>
      <c r="Q31" s="204"/>
      <c r="R31" s="204"/>
      <c r="S31" s="204"/>
      <c r="T31" s="204"/>
      <c r="U31" s="204"/>
      <c r="V31" s="204"/>
      <c r="W31" s="204"/>
      <c r="X31" s="204"/>
      <c r="Y31" s="204"/>
      <c r="Z31" s="204"/>
      <c r="AA31" s="204"/>
      <c r="AB31" s="204"/>
      <c r="AC31" s="204"/>
      <c r="AD31" s="203"/>
      <c r="AE31" s="190"/>
    </row>
    <row r="32" spans="2:31" ht="14.25" customHeight="1">
      <c r="B32" s="192"/>
      <c r="C32" s="86"/>
      <c r="D32" s="86"/>
      <c r="E32" s="498"/>
      <c r="F32" s="196" t="s">
        <v>194</v>
      </c>
      <c r="G32" s="195" t="s">
        <v>329</v>
      </c>
      <c r="I32" s="326" t="s">
        <v>194</v>
      </c>
      <c r="J32" s="43" t="s">
        <v>328</v>
      </c>
      <c r="L32" s="326" t="s">
        <v>194</v>
      </c>
      <c r="M32" s="43" t="s">
        <v>329</v>
      </c>
      <c r="P32" s="43"/>
      <c r="AD32" s="190"/>
      <c r="AE32" s="190"/>
    </row>
    <row r="33" spans="2:31" ht="14.25" customHeight="1">
      <c r="B33" s="192"/>
      <c r="C33" s="86"/>
      <c r="D33" s="86"/>
      <c r="E33" s="498"/>
      <c r="F33" s="196" t="s">
        <v>194</v>
      </c>
      <c r="G33" s="195" t="s">
        <v>247</v>
      </c>
      <c r="I33" s="43" t="s">
        <v>238</v>
      </c>
      <c r="J33" s="43"/>
      <c r="L33" s="501"/>
      <c r="M33" s="501"/>
      <c r="N33" s="501"/>
      <c r="O33" s="501"/>
      <c r="P33" s="501"/>
      <c r="Q33" s="501"/>
      <c r="R33" s="501"/>
      <c r="S33" s="501"/>
      <c r="T33" s="501"/>
      <c r="U33" s="501"/>
      <c r="V33" s="501"/>
      <c r="W33" s="501"/>
      <c r="X33" s="501"/>
      <c r="Y33" s="501"/>
      <c r="Z33" s="501"/>
      <c r="AA33" s="501"/>
      <c r="AB33" s="501"/>
      <c r="AC33" s="501"/>
      <c r="AD33" s="190" t="s">
        <v>327</v>
      </c>
      <c r="AE33" s="190"/>
    </row>
    <row r="34" spans="2:31" ht="14.25" customHeight="1">
      <c r="B34" s="192"/>
      <c r="C34" s="86"/>
      <c r="D34" s="208"/>
      <c r="E34" s="503" t="s">
        <v>249</v>
      </c>
      <c r="F34" s="207"/>
      <c r="G34" s="206"/>
      <c r="H34" s="204"/>
      <c r="I34" s="204" t="s">
        <v>243</v>
      </c>
      <c r="J34" s="205"/>
      <c r="K34" s="204"/>
      <c r="L34" s="204"/>
      <c r="M34" s="204" t="s">
        <v>330</v>
      </c>
      <c r="N34" s="505"/>
      <c r="O34" s="505"/>
      <c r="P34" s="505"/>
      <c r="Q34" s="505"/>
      <c r="R34" s="505"/>
      <c r="S34" s="505"/>
      <c r="T34" s="505"/>
      <c r="U34" s="505"/>
      <c r="V34" s="505"/>
      <c r="W34" s="505"/>
      <c r="X34" s="505"/>
      <c r="Y34" s="505"/>
      <c r="Z34" s="505"/>
      <c r="AA34" s="505"/>
      <c r="AB34" s="505"/>
      <c r="AC34" s="505"/>
      <c r="AD34" s="203" t="s">
        <v>327</v>
      </c>
      <c r="AE34" s="190"/>
    </row>
    <row r="35" spans="2:31" ht="14.25" customHeight="1">
      <c r="B35" s="192"/>
      <c r="C35" s="86"/>
      <c r="D35" s="86"/>
      <c r="E35" s="498"/>
      <c r="F35" s="196" t="s">
        <v>194</v>
      </c>
      <c r="G35" s="195" t="s">
        <v>328</v>
      </c>
      <c r="I35" s="43" t="s">
        <v>242</v>
      </c>
      <c r="M35" s="43" t="s">
        <v>330</v>
      </c>
      <c r="N35" s="501"/>
      <c r="O35" s="501"/>
      <c r="P35" s="501"/>
      <c r="Q35" s="501"/>
      <c r="R35" s="501"/>
      <c r="S35" s="501"/>
      <c r="T35" s="501"/>
      <c r="U35" s="501"/>
      <c r="V35" s="501"/>
      <c r="W35" s="501"/>
      <c r="X35" s="501"/>
      <c r="Y35" s="501"/>
      <c r="Z35" s="501"/>
      <c r="AA35" s="501"/>
      <c r="AB35" s="501"/>
      <c r="AC35" s="501"/>
      <c r="AD35" s="190" t="s">
        <v>327</v>
      </c>
      <c r="AE35" s="190"/>
    </row>
    <row r="36" spans="2:31" ht="14.25" customHeight="1">
      <c r="B36" s="192"/>
      <c r="C36" s="86"/>
      <c r="D36" s="86"/>
      <c r="E36" s="498"/>
      <c r="F36" s="196" t="s">
        <v>194</v>
      </c>
      <c r="G36" s="195" t="s">
        <v>329</v>
      </c>
      <c r="I36" s="43" t="s">
        <v>241</v>
      </c>
      <c r="M36" s="43" t="s">
        <v>330</v>
      </c>
      <c r="N36" s="501"/>
      <c r="O36" s="501"/>
      <c r="P36" s="501"/>
      <c r="Q36" s="501"/>
      <c r="R36" s="501"/>
      <c r="S36" s="501"/>
      <c r="T36" s="501"/>
      <c r="U36" s="501"/>
      <c r="V36" s="501"/>
      <c r="W36" s="501"/>
      <c r="X36" s="501"/>
      <c r="Y36" s="501"/>
      <c r="Z36" s="501"/>
      <c r="AA36" s="501"/>
      <c r="AB36" s="501"/>
      <c r="AC36" s="501"/>
      <c r="AD36" s="190" t="s">
        <v>327</v>
      </c>
      <c r="AE36" s="190"/>
    </row>
    <row r="37" spans="2:31" ht="14.25" customHeight="1">
      <c r="B37" s="192"/>
      <c r="C37" s="86"/>
      <c r="D37" s="86"/>
      <c r="E37" s="498"/>
      <c r="F37" s="196" t="s">
        <v>194</v>
      </c>
      <c r="G37" s="195" t="s">
        <v>247</v>
      </c>
      <c r="I37" s="43" t="s">
        <v>239</v>
      </c>
      <c r="M37" s="43" t="s">
        <v>330</v>
      </c>
      <c r="N37" s="501"/>
      <c r="O37" s="501"/>
      <c r="P37" s="501"/>
      <c r="Q37" s="501"/>
      <c r="R37" s="501"/>
      <c r="S37" s="501"/>
      <c r="T37" s="501"/>
      <c r="U37" s="501"/>
      <c r="V37" s="501"/>
      <c r="W37" s="501"/>
      <c r="X37" s="501"/>
      <c r="Y37" s="501"/>
      <c r="Z37" s="501"/>
      <c r="AA37" s="501"/>
      <c r="AB37" s="501"/>
      <c r="AC37" s="501"/>
      <c r="AD37" s="190" t="s">
        <v>327</v>
      </c>
      <c r="AE37" s="190"/>
    </row>
    <row r="38" spans="2:31" ht="14.25" customHeight="1">
      <c r="B38" s="192"/>
      <c r="C38" s="86"/>
      <c r="D38" s="86"/>
      <c r="E38" s="498"/>
      <c r="F38" s="202"/>
      <c r="G38" s="195"/>
      <c r="I38" s="43" t="s">
        <v>246</v>
      </c>
      <c r="J38" s="43"/>
      <c r="N38" s="326" t="s">
        <v>194</v>
      </c>
      <c r="O38" s="43" t="s">
        <v>328</v>
      </c>
      <c r="P38" s="43"/>
      <c r="Q38" s="326" t="s">
        <v>194</v>
      </c>
      <c r="R38" s="43" t="s">
        <v>329</v>
      </c>
      <c r="AD38" s="190"/>
      <c r="AE38" s="190"/>
    </row>
    <row r="39" spans="2:31" ht="14.25" customHeight="1">
      <c r="B39" s="192"/>
      <c r="C39" s="86"/>
      <c r="D39" s="213"/>
      <c r="E39" s="504"/>
      <c r="F39" s="212"/>
      <c r="G39" s="211"/>
      <c r="H39" s="210"/>
      <c r="I39" s="210" t="s">
        <v>238</v>
      </c>
      <c r="J39" s="210"/>
      <c r="K39" s="210"/>
      <c r="L39" s="506"/>
      <c r="M39" s="506"/>
      <c r="N39" s="506"/>
      <c r="O39" s="506"/>
      <c r="P39" s="506"/>
      <c r="Q39" s="506"/>
      <c r="R39" s="506"/>
      <c r="S39" s="506"/>
      <c r="T39" s="506"/>
      <c r="U39" s="506"/>
      <c r="V39" s="506"/>
      <c r="W39" s="506"/>
      <c r="X39" s="506"/>
      <c r="Y39" s="506"/>
      <c r="Z39" s="506"/>
      <c r="AA39" s="506"/>
      <c r="AB39" s="506"/>
      <c r="AC39" s="506"/>
      <c r="AD39" s="209" t="s">
        <v>327</v>
      </c>
      <c r="AE39" s="190"/>
    </row>
    <row r="40" spans="2:31" ht="14.25" customHeight="1">
      <c r="B40" s="192"/>
      <c r="C40" s="86"/>
      <c r="D40" s="86"/>
      <c r="E40" s="498" t="s">
        <v>248</v>
      </c>
      <c r="F40" s="202"/>
      <c r="G40" s="195"/>
      <c r="I40" s="43" t="s">
        <v>243</v>
      </c>
      <c r="M40" s="43" t="s">
        <v>330</v>
      </c>
      <c r="N40" s="501"/>
      <c r="O40" s="501"/>
      <c r="P40" s="501"/>
      <c r="Q40" s="501"/>
      <c r="R40" s="501"/>
      <c r="S40" s="501"/>
      <c r="T40" s="501"/>
      <c r="U40" s="501"/>
      <c r="V40" s="501"/>
      <c r="W40" s="501"/>
      <c r="X40" s="501"/>
      <c r="Y40" s="501"/>
      <c r="Z40" s="501"/>
      <c r="AA40" s="501"/>
      <c r="AB40" s="501"/>
      <c r="AC40" s="501"/>
      <c r="AD40" s="190" t="s">
        <v>327</v>
      </c>
      <c r="AE40" s="190"/>
    </row>
    <row r="41" spans="2:31" ht="14.25" customHeight="1">
      <c r="B41" s="192"/>
      <c r="C41" s="86"/>
      <c r="D41" s="86"/>
      <c r="E41" s="498"/>
      <c r="F41" s="196" t="s">
        <v>194</v>
      </c>
      <c r="G41" s="195" t="s">
        <v>328</v>
      </c>
      <c r="I41" s="43" t="s">
        <v>242</v>
      </c>
      <c r="M41" s="43" t="s">
        <v>330</v>
      </c>
      <c r="N41" s="501"/>
      <c r="O41" s="501"/>
      <c r="P41" s="501"/>
      <c r="Q41" s="501"/>
      <c r="R41" s="501"/>
      <c r="S41" s="501"/>
      <c r="T41" s="501"/>
      <c r="U41" s="501"/>
      <c r="V41" s="501"/>
      <c r="W41" s="501"/>
      <c r="X41" s="501"/>
      <c r="Y41" s="501"/>
      <c r="Z41" s="501"/>
      <c r="AA41" s="501"/>
      <c r="AB41" s="501"/>
      <c r="AC41" s="501"/>
      <c r="AD41" s="190" t="s">
        <v>327</v>
      </c>
      <c r="AE41" s="190"/>
    </row>
    <row r="42" spans="2:31" ht="14.25" customHeight="1">
      <c r="B42" s="192"/>
      <c r="C42" s="86"/>
      <c r="D42" s="86"/>
      <c r="E42" s="498"/>
      <c r="F42" s="196" t="s">
        <v>194</v>
      </c>
      <c r="G42" s="195" t="s">
        <v>329</v>
      </c>
      <c r="I42" s="43" t="s">
        <v>241</v>
      </c>
      <c r="M42" s="43" t="s">
        <v>330</v>
      </c>
      <c r="N42" s="501"/>
      <c r="O42" s="501"/>
      <c r="P42" s="501"/>
      <c r="Q42" s="501"/>
      <c r="R42" s="501"/>
      <c r="S42" s="501"/>
      <c r="T42" s="501"/>
      <c r="U42" s="501"/>
      <c r="V42" s="501"/>
      <c r="W42" s="501"/>
      <c r="X42" s="501"/>
      <c r="Y42" s="501"/>
      <c r="Z42" s="501"/>
      <c r="AA42" s="501"/>
      <c r="AB42" s="501"/>
      <c r="AC42" s="501"/>
      <c r="AD42" s="190" t="s">
        <v>327</v>
      </c>
      <c r="AE42" s="190"/>
    </row>
    <row r="43" spans="2:31" ht="14.25" customHeight="1">
      <c r="B43" s="192"/>
      <c r="C43" s="86"/>
      <c r="D43" s="86"/>
      <c r="E43" s="498"/>
      <c r="F43" s="196" t="s">
        <v>194</v>
      </c>
      <c r="G43" s="195" t="s">
        <v>247</v>
      </c>
      <c r="I43" s="43" t="s">
        <v>239</v>
      </c>
      <c r="M43" s="43" t="s">
        <v>330</v>
      </c>
      <c r="N43" s="501"/>
      <c r="O43" s="501"/>
      <c r="P43" s="501"/>
      <c r="Q43" s="501"/>
      <c r="R43" s="501"/>
      <c r="S43" s="501"/>
      <c r="T43" s="501"/>
      <c r="U43" s="501"/>
      <c r="V43" s="501"/>
      <c r="W43" s="501"/>
      <c r="X43" s="501"/>
      <c r="Y43" s="501"/>
      <c r="Z43" s="501"/>
      <c r="AA43" s="501"/>
      <c r="AB43" s="501"/>
      <c r="AC43" s="501"/>
      <c r="AD43" s="190" t="s">
        <v>327</v>
      </c>
      <c r="AE43" s="190"/>
    </row>
    <row r="44" spans="2:31" ht="14.25" customHeight="1">
      <c r="B44" s="192"/>
      <c r="C44" s="86"/>
      <c r="D44" s="86"/>
      <c r="E44" s="498"/>
      <c r="F44" s="202"/>
      <c r="G44" s="195"/>
      <c r="I44" s="43" t="s">
        <v>246</v>
      </c>
      <c r="J44" s="43"/>
      <c r="N44" s="326" t="s">
        <v>194</v>
      </c>
      <c r="O44" s="43" t="s">
        <v>328</v>
      </c>
      <c r="P44" s="43"/>
      <c r="Q44" s="326" t="s">
        <v>194</v>
      </c>
      <c r="R44" s="43" t="s">
        <v>329</v>
      </c>
      <c r="AD44" s="190"/>
      <c r="AE44" s="190"/>
    </row>
    <row r="45" spans="2:31" ht="14.25" customHeight="1">
      <c r="B45" s="192"/>
      <c r="C45" s="86"/>
      <c r="D45" s="188"/>
      <c r="E45" s="499"/>
      <c r="F45" s="194"/>
      <c r="G45" s="193"/>
      <c r="H45" s="45"/>
      <c r="I45" s="45" t="s">
        <v>238</v>
      </c>
      <c r="J45" s="45"/>
      <c r="K45" s="45"/>
      <c r="L45" s="502"/>
      <c r="M45" s="502"/>
      <c r="N45" s="502"/>
      <c r="O45" s="502"/>
      <c r="P45" s="502"/>
      <c r="Q45" s="502"/>
      <c r="R45" s="502"/>
      <c r="S45" s="502"/>
      <c r="T45" s="502"/>
      <c r="U45" s="502"/>
      <c r="V45" s="502"/>
      <c r="W45" s="502"/>
      <c r="X45" s="502"/>
      <c r="Y45" s="502"/>
      <c r="Z45" s="502"/>
      <c r="AA45" s="502"/>
      <c r="AB45" s="502"/>
      <c r="AC45" s="502"/>
      <c r="AD45" s="187" t="s">
        <v>327</v>
      </c>
      <c r="AE45" s="190"/>
    </row>
    <row r="46" spans="2:31" ht="19.5" customHeight="1">
      <c r="B46" s="192"/>
      <c r="C46" s="86"/>
      <c r="D46" s="43" t="s">
        <v>245</v>
      </c>
      <c r="AE46" s="190"/>
    </row>
    <row r="47" spans="2:31" ht="14.25" customHeight="1">
      <c r="B47" s="192"/>
      <c r="C47" s="86"/>
      <c r="D47" s="201"/>
      <c r="E47" s="497" t="s">
        <v>244</v>
      </c>
      <c r="F47" s="200"/>
      <c r="G47" s="199"/>
      <c r="H47" s="58"/>
      <c r="I47" s="58" t="s">
        <v>243</v>
      </c>
      <c r="J47" s="198"/>
      <c r="K47" s="58"/>
      <c r="L47" s="58"/>
      <c r="M47" s="58" t="s">
        <v>330</v>
      </c>
      <c r="N47" s="500"/>
      <c r="O47" s="500"/>
      <c r="P47" s="500"/>
      <c r="Q47" s="500"/>
      <c r="R47" s="500"/>
      <c r="S47" s="500"/>
      <c r="T47" s="500"/>
      <c r="U47" s="500"/>
      <c r="V47" s="500"/>
      <c r="W47" s="500"/>
      <c r="X47" s="500"/>
      <c r="Y47" s="500"/>
      <c r="Z47" s="500"/>
      <c r="AA47" s="500"/>
      <c r="AB47" s="500"/>
      <c r="AC47" s="500"/>
      <c r="AD47" s="197" t="s">
        <v>327</v>
      </c>
      <c r="AE47" s="190"/>
    </row>
    <row r="48" spans="2:31" ht="14.25" customHeight="1">
      <c r="B48" s="192"/>
      <c r="C48" s="86"/>
      <c r="D48" s="86"/>
      <c r="E48" s="498"/>
      <c r="F48" s="196" t="s">
        <v>194</v>
      </c>
      <c r="G48" s="195" t="s">
        <v>328</v>
      </c>
      <c r="I48" s="43" t="s">
        <v>242</v>
      </c>
      <c r="M48" s="43" t="s">
        <v>330</v>
      </c>
      <c r="N48" s="501"/>
      <c r="O48" s="501"/>
      <c r="P48" s="501"/>
      <c r="Q48" s="501"/>
      <c r="R48" s="501"/>
      <c r="S48" s="501"/>
      <c r="T48" s="501"/>
      <c r="U48" s="501"/>
      <c r="V48" s="501"/>
      <c r="W48" s="501"/>
      <c r="X48" s="501"/>
      <c r="Y48" s="501"/>
      <c r="Z48" s="501"/>
      <c r="AA48" s="501"/>
      <c r="AB48" s="501"/>
      <c r="AC48" s="501"/>
      <c r="AD48" s="190" t="s">
        <v>327</v>
      </c>
      <c r="AE48" s="190"/>
    </row>
    <row r="49" spans="2:31" ht="14.25" customHeight="1">
      <c r="B49" s="192"/>
      <c r="C49" s="86"/>
      <c r="D49" s="86"/>
      <c r="E49" s="498"/>
      <c r="F49" s="196" t="s">
        <v>194</v>
      </c>
      <c r="G49" s="195" t="s">
        <v>329</v>
      </c>
      <c r="I49" s="43" t="s">
        <v>241</v>
      </c>
      <c r="M49" s="43" t="s">
        <v>330</v>
      </c>
      <c r="N49" s="501"/>
      <c r="O49" s="501"/>
      <c r="P49" s="501"/>
      <c r="Q49" s="501"/>
      <c r="R49" s="501"/>
      <c r="S49" s="501"/>
      <c r="T49" s="501"/>
      <c r="U49" s="501"/>
      <c r="V49" s="501"/>
      <c r="W49" s="501"/>
      <c r="X49" s="501"/>
      <c r="Y49" s="501"/>
      <c r="Z49" s="501"/>
      <c r="AA49" s="501"/>
      <c r="AB49" s="501"/>
      <c r="AC49" s="501"/>
      <c r="AD49" s="190" t="s">
        <v>327</v>
      </c>
      <c r="AE49" s="190"/>
    </row>
    <row r="50" spans="2:31" ht="14.25" customHeight="1">
      <c r="B50" s="192"/>
      <c r="C50" s="86"/>
      <c r="D50" s="86"/>
      <c r="E50" s="498"/>
      <c r="F50" s="196" t="s">
        <v>194</v>
      </c>
      <c r="G50" s="195" t="s">
        <v>240</v>
      </c>
      <c r="I50" s="43" t="s">
        <v>239</v>
      </c>
      <c r="M50" s="43" t="s">
        <v>332</v>
      </c>
      <c r="N50" s="501"/>
      <c r="O50" s="501"/>
      <c r="P50" s="501"/>
      <c r="Q50" s="501"/>
      <c r="R50" s="501"/>
      <c r="S50" s="501"/>
      <c r="T50" s="501"/>
      <c r="U50" s="501"/>
      <c r="V50" s="501"/>
      <c r="W50" s="501"/>
      <c r="X50" s="501"/>
      <c r="Y50" s="501"/>
      <c r="Z50" s="501"/>
      <c r="AA50" s="501"/>
      <c r="AB50" s="501"/>
      <c r="AC50" s="501"/>
      <c r="AD50" s="190" t="s">
        <v>333</v>
      </c>
      <c r="AE50" s="190"/>
    </row>
    <row r="51" spans="2:31" ht="14.25" customHeight="1">
      <c r="B51" s="192"/>
      <c r="C51" s="86"/>
      <c r="D51" s="188"/>
      <c r="E51" s="499"/>
      <c r="F51" s="194"/>
      <c r="G51" s="193"/>
      <c r="H51" s="45"/>
      <c r="I51" s="45" t="s">
        <v>238</v>
      </c>
      <c r="J51" s="45"/>
      <c r="K51" s="45"/>
      <c r="L51" s="502"/>
      <c r="M51" s="502"/>
      <c r="N51" s="502"/>
      <c r="O51" s="502"/>
      <c r="P51" s="502"/>
      <c r="Q51" s="502"/>
      <c r="R51" s="502"/>
      <c r="S51" s="502"/>
      <c r="T51" s="502"/>
      <c r="U51" s="502"/>
      <c r="V51" s="502"/>
      <c r="W51" s="502"/>
      <c r="X51" s="502"/>
      <c r="Y51" s="502"/>
      <c r="Z51" s="502"/>
      <c r="AA51" s="502"/>
      <c r="AB51" s="502"/>
      <c r="AC51" s="502"/>
      <c r="AD51" s="187" t="s">
        <v>333</v>
      </c>
      <c r="AE51" s="190"/>
    </row>
    <row r="52" spans="2:31" ht="19.5" customHeight="1">
      <c r="B52" s="192"/>
      <c r="C52" s="86"/>
      <c r="D52" s="43" t="s">
        <v>237</v>
      </c>
      <c r="AE52" s="190"/>
    </row>
    <row r="53" spans="2:31" ht="24" customHeight="1">
      <c r="B53" s="192"/>
      <c r="C53" s="86"/>
      <c r="D53" s="191"/>
      <c r="E53" s="495"/>
      <c r="F53" s="495"/>
      <c r="G53" s="495"/>
      <c r="H53" s="495"/>
      <c r="I53" s="495"/>
      <c r="J53" s="495"/>
      <c r="K53" s="495"/>
      <c r="L53" s="495"/>
      <c r="M53" s="495"/>
      <c r="N53" s="495"/>
      <c r="O53" s="495"/>
      <c r="P53" s="495"/>
      <c r="Q53" s="495"/>
      <c r="R53" s="495"/>
      <c r="S53" s="495"/>
      <c r="T53" s="495"/>
      <c r="U53" s="495"/>
      <c r="V53" s="495"/>
      <c r="W53" s="495"/>
      <c r="X53" s="495"/>
      <c r="Y53" s="495"/>
      <c r="Z53" s="495"/>
      <c r="AA53" s="495"/>
      <c r="AB53" s="495"/>
      <c r="AC53" s="495"/>
      <c r="AD53" s="496"/>
      <c r="AE53" s="190"/>
    </row>
    <row r="54" spans="2:31" ht="11.25" customHeight="1">
      <c r="B54" s="189"/>
      <c r="C54" s="188"/>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187"/>
    </row>
    <row r="55" spans="2:31" ht="15" customHeight="1">
      <c r="B55" s="43" t="s">
        <v>236</v>
      </c>
      <c r="H55" s="325"/>
      <c r="I55" s="325"/>
      <c r="J55" s="325"/>
      <c r="K55" s="325"/>
      <c r="L55" s="325"/>
      <c r="M55" s="325"/>
      <c r="N55" s="325"/>
      <c r="O55" s="325"/>
      <c r="P55" s="325"/>
      <c r="Q55" s="325"/>
      <c r="R55" s="325"/>
      <c r="S55" s="325"/>
      <c r="T55" s="325"/>
      <c r="U55" s="325"/>
      <c r="V55" s="325"/>
      <c r="W55" s="325"/>
      <c r="X55" s="325"/>
      <c r="Y55" s="325"/>
      <c r="Z55" s="325"/>
      <c r="AA55" s="325"/>
      <c r="AB55" s="325"/>
      <c r="AC55" s="325"/>
      <c r="AD55" s="325"/>
    </row>
    <row r="56" spans="2:31" ht="14.25" customHeight="1">
      <c r="B56" s="43" t="s">
        <v>235</v>
      </c>
      <c r="H56" s="185"/>
      <c r="I56" s="185"/>
      <c r="J56" s="186"/>
      <c r="K56" s="185"/>
      <c r="L56" s="185"/>
      <c r="M56" s="185"/>
      <c r="N56" s="185"/>
      <c r="O56" s="185"/>
      <c r="P56" s="186"/>
      <c r="Q56" s="185"/>
      <c r="R56" s="185"/>
      <c r="S56" s="185"/>
      <c r="T56" s="185"/>
      <c r="U56" s="185"/>
      <c r="V56" s="185"/>
      <c r="W56" s="185"/>
      <c r="X56" s="185"/>
      <c r="Y56" s="185"/>
      <c r="Z56" s="185"/>
      <c r="AA56" s="185"/>
      <c r="AB56" s="185"/>
      <c r="AC56" s="185"/>
      <c r="AD56" s="185"/>
      <c r="AE56" s="185"/>
    </row>
    <row r="57" spans="2:31" ht="14.25" customHeight="1">
      <c r="B57" s="43" t="s">
        <v>285</v>
      </c>
      <c r="H57" s="185"/>
      <c r="I57" s="185"/>
      <c r="J57" s="186"/>
      <c r="K57" s="185"/>
      <c r="L57" s="185"/>
      <c r="M57" s="185"/>
      <c r="N57" s="185"/>
      <c r="O57" s="185"/>
      <c r="P57" s="186"/>
      <c r="Q57" s="185"/>
      <c r="R57" s="185"/>
      <c r="S57" s="185"/>
      <c r="T57" s="185"/>
      <c r="U57" s="185"/>
      <c r="V57" s="185"/>
      <c r="W57" s="185"/>
      <c r="X57" s="185"/>
      <c r="Y57" s="185"/>
      <c r="Z57" s="185"/>
      <c r="AA57" s="185"/>
      <c r="AB57" s="185"/>
      <c r="AC57" s="185"/>
      <c r="AD57" s="185"/>
      <c r="AE57" s="185"/>
    </row>
    <row r="58" spans="2:31" ht="15.75" customHeight="1">
      <c r="H58" s="185"/>
      <c r="I58" s="185"/>
      <c r="J58" s="186"/>
      <c r="K58" s="185"/>
      <c r="L58" s="185"/>
      <c r="M58" s="185"/>
      <c r="N58" s="185"/>
      <c r="O58" s="185"/>
      <c r="P58" s="186"/>
      <c r="Q58" s="185"/>
      <c r="R58" s="185"/>
      <c r="S58" s="185"/>
      <c r="T58" s="185"/>
      <c r="U58" s="185"/>
      <c r="V58" s="185"/>
      <c r="W58" s="185"/>
      <c r="X58" s="185"/>
      <c r="Y58" s="185"/>
      <c r="Z58" s="185"/>
      <c r="AA58" s="185"/>
      <c r="AB58" s="185"/>
      <c r="AC58" s="185"/>
      <c r="AD58" s="185"/>
      <c r="AE58" s="185"/>
    </row>
  </sheetData>
  <sheetProtection password="E902" sheet="1" objects="1" scenarios="1" formatCells="0"/>
  <mergeCells count="46">
    <mergeCell ref="C2:AE2"/>
    <mergeCell ref="E4:E6"/>
    <mergeCell ref="K5:AC5"/>
    <mergeCell ref="N6:AC6"/>
    <mergeCell ref="E7:E9"/>
    <mergeCell ref="N9:AC9"/>
    <mergeCell ref="E10:E12"/>
    <mergeCell ref="J11:AC11"/>
    <mergeCell ref="N12:AC12"/>
    <mergeCell ref="E13:E15"/>
    <mergeCell ref="K14:L14"/>
    <mergeCell ref="X14:AC14"/>
    <mergeCell ref="N15:AC15"/>
    <mergeCell ref="E17:E23"/>
    <mergeCell ref="K18:L18"/>
    <mergeCell ref="K19:L19"/>
    <mergeCell ref="P19:AC19"/>
    <mergeCell ref="K20:AC20"/>
    <mergeCell ref="L23:AC23"/>
    <mergeCell ref="E24:E26"/>
    <mergeCell ref="N24:AC24"/>
    <mergeCell ref="N25:AC25"/>
    <mergeCell ref="L26:AC26"/>
    <mergeCell ref="E27:E30"/>
    <mergeCell ref="I28:AD30"/>
    <mergeCell ref="E31:E33"/>
    <mergeCell ref="L33:AC33"/>
    <mergeCell ref="E34:E39"/>
    <mergeCell ref="N34:AC34"/>
    <mergeCell ref="N35:AC35"/>
    <mergeCell ref="N36:AC36"/>
    <mergeCell ref="N37:AC37"/>
    <mergeCell ref="L39:AC39"/>
    <mergeCell ref="E40:E45"/>
    <mergeCell ref="N40:AC40"/>
    <mergeCell ref="N41:AC41"/>
    <mergeCell ref="N42:AC42"/>
    <mergeCell ref="N43:AC43"/>
    <mergeCell ref="L45:AC45"/>
    <mergeCell ref="E53:AD53"/>
    <mergeCell ref="E47:E51"/>
    <mergeCell ref="N47:AC47"/>
    <mergeCell ref="N48:AC48"/>
    <mergeCell ref="N49:AC49"/>
    <mergeCell ref="N50:AC50"/>
    <mergeCell ref="L51:AC51"/>
  </mergeCells>
  <phoneticPr fontId="5"/>
  <dataValidations count="2">
    <dataValidation imeMode="hiragana" allowBlank="1" showInputMessage="1" showErrorMessage="1" sqref="K5:Z5 N6:AC6 N9:AC9 N12:AC12 N15:AC15 X14:AC14 P19:Z19 K20:V20 L23:AC23 N24:Z25 L26:Z26 I28:AD28 L51:Z51 E53:AD53 L33:Z33 N34:Z37 L39:Z39 N40:Z43 L45:Z45 N47:Z50 J11:AC11" xr:uid="{00000000-0002-0000-0600-000000000000}"/>
    <dataValidation type="list" allowBlank="1" showInputMessage="1" showErrorMessage="1" sqref="F4:F15 I8 L8 K18:K19 O14 S14 U14 K14 I22 L22 F28:F29 F31:F33 F24:F26 F48:F50 X18 I32 L32 N38 Q38 F35:F37 N44 Q44 F41:F43 F19:F21" xr:uid="{00000000-0002-0000-0600-000001000000}">
      <formula1>"■,□"</formula1>
    </dataValidation>
  </dataValidations>
  <pageMargins left="0.47244094488188981" right="0.31496062992125984" top="0.6692913385826772" bottom="0.11811023622047245" header="0.39370078740157483" footer="0"/>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Y74"/>
  <sheetViews>
    <sheetView showGridLines="0" zoomScale="85" zoomScaleNormal="85" zoomScaleSheetLayoutView="100" workbookViewId="0"/>
  </sheetViews>
  <sheetFormatPr defaultColWidth="10.625" defaultRowHeight="12"/>
  <cols>
    <col min="1" max="1" width="0.5" style="88" customWidth="1"/>
    <col min="2" max="2" width="1.25" style="88" customWidth="1"/>
    <col min="3" max="3" width="3.375" style="88" customWidth="1"/>
    <col min="4" max="4" width="4.5" style="88" customWidth="1"/>
    <col min="5" max="5" width="3.25" style="88" customWidth="1"/>
    <col min="6" max="6" width="4.5" style="88" customWidth="1"/>
    <col min="7" max="7" width="4.375" style="88" customWidth="1"/>
    <col min="8" max="8" width="3.875" style="88" customWidth="1"/>
    <col min="9" max="9" width="3.625" style="88" customWidth="1"/>
    <col min="10" max="10" width="2.125" style="88" customWidth="1"/>
    <col min="11" max="11" width="3.625" style="88" customWidth="1"/>
    <col min="12" max="12" width="2.375" style="88" customWidth="1"/>
    <col min="13" max="13" width="6.5" style="88" customWidth="1"/>
    <col min="14" max="14" width="3.625" style="88" customWidth="1"/>
    <col min="15" max="15" width="5.625" style="88" customWidth="1"/>
    <col min="16" max="16" width="9.25" style="88" customWidth="1"/>
    <col min="17" max="17" width="7.125" style="88" customWidth="1"/>
    <col min="18" max="18" width="3.625" style="88" customWidth="1"/>
    <col min="19" max="19" width="2.125" style="88" customWidth="1"/>
    <col min="20" max="20" width="3.625" style="88" customWidth="1"/>
    <col min="21" max="21" width="2.875" style="88" customWidth="1"/>
    <col min="22" max="22" width="6" style="88" customWidth="1"/>
    <col min="23" max="23" width="3.125" style="88" customWidth="1"/>
    <col min="24" max="24" width="0.625" style="88" customWidth="1"/>
    <col min="25" max="16384" width="10.625" style="88"/>
  </cols>
  <sheetData>
    <row r="1" spans="2:23" s="4" customFormat="1" ht="13.5" customHeight="1">
      <c r="B1" s="70"/>
      <c r="C1" s="52"/>
      <c r="D1" s="52"/>
      <c r="E1" s="52"/>
      <c r="F1" s="52"/>
      <c r="G1" s="52"/>
      <c r="H1" s="52"/>
      <c r="I1" s="52"/>
      <c r="J1" s="52"/>
      <c r="K1" s="52"/>
      <c r="L1" s="52"/>
      <c r="M1" s="52"/>
      <c r="N1" s="10"/>
      <c r="O1" s="10"/>
      <c r="P1" s="52"/>
      <c r="Q1" s="10"/>
      <c r="R1" s="10"/>
      <c r="S1" s="10"/>
      <c r="T1" s="10"/>
      <c r="U1" s="10"/>
      <c r="V1" s="60" t="s">
        <v>12</v>
      </c>
      <c r="W1" s="11"/>
    </row>
    <row r="2" spans="2:23" s="4" customFormat="1" ht="13.5" customHeight="1">
      <c r="B2" s="77"/>
      <c r="C2" s="27" t="s">
        <v>26</v>
      </c>
      <c r="D2" s="2"/>
      <c r="E2" s="2"/>
      <c r="F2" s="2"/>
      <c r="G2" s="2"/>
      <c r="H2" s="2"/>
      <c r="I2" s="2"/>
      <c r="J2" s="2"/>
      <c r="K2" s="2"/>
      <c r="L2" s="2"/>
      <c r="M2" s="2"/>
      <c r="N2" s="2"/>
      <c r="O2" s="2"/>
      <c r="P2" s="2"/>
      <c r="W2" s="8"/>
    </row>
    <row r="3" spans="2:23" s="4" customFormat="1" ht="15.4" customHeight="1">
      <c r="B3" s="77"/>
      <c r="C3" s="29" t="s">
        <v>27</v>
      </c>
      <c r="D3" s="29"/>
      <c r="E3" s="29"/>
      <c r="F3" s="71"/>
      <c r="G3" s="71"/>
      <c r="H3" s="71"/>
      <c r="I3" s="29"/>
      <c r="J3" s="29"/>
      <c r="K3" s="29"/>
      <c r="L3" s="29"/>
      <c r="M3" s="29"/>
      <c r="N3" s="29"/>
      <c r="O3" s="29"/>
      <c r="P3" s="29"/>
      <c r="Q3" s="71"/>
      <c r="R3" s="71"/>
      <c r="S3" s="71"/>
      <c r="T3" s="71"/>
      <c r="U3" s="71"/>
      <c r="V3" s="71"/>
      <c r="W3" s="8"/>
    </row>
    <row r="4" spans="2:23" s="4" customFormat="1" ht="46.5" customHeight="1">
      <c r="B4" s="77"/>
      <c r="C4" s="2"/>
      <c r="D4" s="141"/>
      <c r="E4" s="141"/>
      <c r="F4" s="142"/>
      <c r="G4" s="546"/>
      <c r="H4" s="546"/>
      <c r="I4" s="546"/>
      <c r="J4" s="546"/>
      <c r="K4" s="546"/>
      <c r="L4" s="546"/>
      <c r="M4" s="546"/>
      <c r="N4" s="546"/>
      <c r="O4" s="546"/>
      <c r="P4" s="546"/>
      <c r="Q4" s="546"/>
      <c r="R4" s="546"/>
      <c r="S4" s="546"/>
      <c r="T4" s="546"/>
      <c r="U4" s="546"/>
      <c r="V4" s="547"/>
      <c r="W4" s="8"/>
    </row>
    <row r="5" spans="2:23" s="4" customFormat="1" ht="3.75" customHeight="1">
      <c r="B5" s="77"/>
      <c r="C5" s="2"/>
      <c r="D5" s="2"/>
      <c r="E5" s="2"/>
      <c r="F5" s="2"/>
      <c r="G5" s="2"/>
      <c r="H5" s="2"/>
      <c r="I5" s="2"/>
      <c r="J5" s="2"/>
      <c r="K5" s="2"/>
      <c r="L5" s="2"/>
      <c r="M5" s="2"/>
      <c r="N5" s="2"/>
      <c r="O5" s="2"/>
      <c r="P5" s="2"/>
      <c r="W5" s="8"/>
    </row>
    <row r="6" spans="2:23" s="4" customFormat="1" ht="15.4" customHeight="1">
      <c r="B6" s="77"/>
      <c r="C6" s="29" t="s">
        <v>105</v>
      </c>
      <c r="D6" s="29"/>
      <c r="E6" s="29"/>
      <c r="F6" s="29"/>
      <c r="G6" s="29"/>
      <c r="H6" s="29"/>
      <c r="I6" s="29"/>
      <c r="J6" s="29"/>
      <c r="K6" s="29"/>
      <c r="L6" s="29"/>
      <c r="M6" s="29"/>
      <c r="N6" s="29"/>
      <c r="O6" s="29"/>
      <c r="P6" s="71"/>
      <c r="Q6" s="71"/>
      <c r="R6" s="71"/>
      <c r="S6" s="71"/>
      <c r="T6" s="71"/>
      <c r="U6" s="71"/>
      <c r="V6" s="71"/>
      <c r="W6" s="8"/>
    </row>
    <row r="7" spans="2:23" s="4" customFormat="1" ht="15.4" customHeight="1">
      <c r="B7" s="77"/>
      <c r="C7" s="2"/>
      <c r="D7" s="2"/>
      <c r="E7" s="2"/>
      <c r="F7" s="4" t="s">
        <v>37</v>
      </c>
      <c r="G7" s="72" t="s">
        <v>405</v>
      </c>
      <c r="H7" s="73"/>
      <c r="I7" s="523"/>
      <c r="J7" s="523"/>
      <c r="K7" s="556" t="s">
        <v>406</v>
      </c>
      <c r="L7" s="556"/>
      <c r="M7" s="523"/>
      <c r="N7" s="523"/>
      <c r="O7" s="74" t="s">
        <v>407</v>
      </c>
      <c r="P7" s="358"/>
      <c r="Q7" s="555" t="s">
        <v>20</v>
      </c>
      <c r="R7" s="555"/>
      <c r="S7" s="357"/>
      <c r="T7" s="74"/>
      <c r="U7" s="75"/>
      <c r="W7" s="8"/>
    </row>
    <row r="8" spans="2:23" s="4" customFormat="1" ht="3.75" customHeight="1">
      <c r="B8" s="77"/>
      <c r="C8" s="2"/>
      <c r="D8" s="2"/>
      <c r="E8" s="2"/>
      <c r="F8" s="2"/>
      <c r="G8" s="2"/>
      <c r="H8" s="2"/>
      <c r="I8" s="2"/>
      <c r="J8" s="2"/>
      <c r="K8" s="2"/>
      <c r="L8" s="2"/>
      <c r="M8" s="2"/>
      <c r="N8" s="2"/>
      <c r="O8" s="2"/>
      <c r="P8" s="2"/>
      <c r="W8" s="8"/>
    </row>
    <row r="9" spans="2:23" s="4" customFormat="1" ht="15.4" customHeight="1">
      <c r="B9" s="77"/>
      <c r="C9" s="29" t="s">
        <v>28</v>
      </c>
      <c r="D9" s="29"/>
      <c r="E9" s="29"/>
      <c r="F9" s="71"/>
      <c r="G9" s="71"/>
      <c r="H9" s="71"/>
      <c r="I9" s="29"/>
      <c r="J9" s="29"/>
      <c r="K9" s="29"/>
      <c r="L9" s="29"/>
      <c r="M9" s="29"/>
      <c r="N9" s="29"/>
      <c r="O9" s="29"/>
      <c r="P9" s="71"/>
      <c r="Q9" s="76"/>
      <c r="R9" s="71"/>
      <c r="S9" s="71"/>
      <c r="T9" s="71"/>
      <c r="U9" s="71"/>
      <c r="V9" s="71"/>
      <c r="W9" s="8"/>
    </row>
    <row r="10" spans="2:23" s="4" customFormat="1" ht="15.4" customHeight="1">
      <c r="B10" s="77"/>
      <c r="C10" s="2"/>
      <c r="D10" s="2"/>
      <c r="E10" s="2"/>
      <c r="F10" s="4" t="s">
        <v>126</v>
      </c>
      <c r="G10" s="520"/>
      <c r="H10" s="550"/>
      <c r="I10" s="4" t="s">
        <v>15</v>
      </c>
      <c r="J10" s="520"/>
      <c r="K10" s="521"/>
      <c r="L10" s="4" t="s">
        <v>19</v>
      </c>
      <c r="M10" s="13"/>
      <c r="N10" s="4" t="s">
        <v>35</v>
      </c>
      <c r="P10" s="2"/>
      <c r="W10" s="8"/>
    </row>
    <row r="11" spans="2:23" s="4" customFormat="1" ht="3.75" customHeight="1">
      <c r="B11" s="77"/>
      <c r="C11" s="2"/>
      <c r="D11" s="2"/>
      <c r="E11" s="2"/>
      <c r="F11" s="2"/>
      <c r="G11" s="2"/>
      <c r="H11" s="2"/>
      <c r="I11" s="2"/>
      <c r="J11" s="2"/>
      <c r="K11" s="2"/>
      <c r="L11" s="2"/>
      <c r="M11" s="2"/>
      <c r="N11" s="2"/>
      <c r="O11" s="2"/>
      <c r="P11" s="2"/>
      <c r="W11" s="8"/>
    </row>
    <row r="12" spans="2:23" s="4" customFormat="1" ht="15.4" customHeight="1">
      <c r="B12" s="77"/>
      <c r="C12" s="29" t="s">
        <v>29</v>
      </c>
      <c r="D12" s="29"/>
      <c r="E12" s="29"/>
      <c r="F12" s="29"/>
      <c r="G12" s="29"/>
      <c r="H12" s="29"/>
      <c r="I12" s="29"/>
      <c r="J12" s="29"/>
      <c r="K12" s="29"/>
      <c r="L12" s="29"/>
      <c r="M12" s="29"/>
      <c r="N12" s="29"/>
      <c r="O12" s="29"/>
      <c r="P12" s="29"/>
      <c r="Q12" s="71"/>
      <c r="R12" s="71"/>
      <c r="S12" s="71"/>
      <c r="T12" s="71"/>
      <c r="U12" s="71"/>
      <c r="V12" s="71"/>
      <c r="W12" s="8"/>
    </row>
    <row r="13" spans="2:23" s="4" customFormat="1" ht="15" customHeight="1">
      <c r="B13" s="77"/>
      <c r="F13" s="15" t="s">
        <v>99</v>
      </c>
      <c r="G13" s="551" t="s">
        <v>57</v>
      </c>
      <c r="H13" s="552"/>
      <c r="I13" s="553"/>
      <c r="J13" s="553"/>
      <c r="K13" s="553"/>
      <c r="L13" s="553"/>
      <c r="M13" s="553"/>
      <c r="N13" s="553"/>
      <c r="O13" s="553"/>
      <c r="P13" s="553"/>
      <c r="Q13" s="553"/>
      <c r="R13" s="553"/>
      <c r="S13" s="553"/>
      <c r="T13" s="553"/>
      <c r="U13" s="554"/>
      <c r="W13" s="8"/>
    </row>
    <row r="14" spans="2:23" s="4" customFormat="1" ht="6" customHeight="1">
      <c r="B14" s="77"/>
      <c r="C14" s="2"/>
      <c r="D14" s="2"/>
      <c r="E14" s="2"/>
      <c r="F14" s="2"/>
      <c r="G14" s="2"/>
      <c r="H14" s="2"/>
      <c r="I14" s="2"/>
      <c r="J14" s="2"/>
      <c r="K14" s="2"/>
      <c r="L14" s="2"/>
      <c r="M14" s="2"/>
      <c r="N14" s="2"/>
      <c r="O14" s="2"/>
      <c r="P14" s="2"/>
      <c r="W14" s="8"/>
    </row>
    <row r="15" spans="2:23" s="4" customFormat="1" ht="15.4" customHeight="1">
      <c r="B15" s="77"/>
      <c r="C15" s="29" t="s">
        <v>30</v>
      </c>
      <c r="D15" s="29"/>
      <c r="E15" s="29"/>
      <c r="F15" s="71"/>
      <c r="G15" s="71"/>
      <c r="H15" s="71"/>
      <c r="I15" s="29"/>
      <c r="J15" s="29"/>
      <c r="K15" s="29"/>
      <c r="L15" s="29"/>
      <c r="M15" s="29"/>
      <c r="N15" s="29"/>
      <c r="O15" s="29"/>
      <c r="P15" s="71"/>
      <c r="Q15" s="71"/>
      <c r="R15" s="71"/>
      <c r="S15" s="71"/>
      <c r="T15" s="71"/>
      <c r="U15" s="71"/>
      <c r="V15" s="71"/>
      <c r="W15" s="8"/>
    </row>
    <row r="16" spans="2:23" s="4" customFormat="1" ht="15.4" customHeight="1">
      <c r="B16" s="77"/>
      <c r="C16" s="2"/>
      <c r="D16" s="2"/>
      <c r="E16" s="2"/>
      <c r="F16" s="4" t="s">
        <v>37</v>
      </c>
      <c r="G16" s="520"/>
      <c r="H16" s="545"/>
      <c r="I16" s="545"/>
      <c r="J16" s="545"/>
      <c r="K16" s="545"/>
      <c r="L16" s="545"/>
      <c r="M16" s="521"/>
      <c r="N16" s="4" t="s">
        <v>17</v>
      </c>
      <c r="O16" s="27"/>
      <c r="P16" s="2"/>
      <c r="W16" s="8"/>
    </row>
    <row r="17" spans="2:25" s="4" customFormat="1" ht="3.75" customHeight="1">
      <c r="B17" s="77"/>
      <c r="C17" s="2"/>
      <c r="D17" s="2"/>
      <c r="E17" s="2"/>
      <c r="F17" s="2"/>
      <c r="G17" s="2"/>
      <c r="H17" s="2"/>
      <c r="I17" s="2"/>
      <c r="J17" s="2"/>
      <c r="K17" s="2"/>
      <c r="L17" s="2"/>
      <c r="M17" s="2"/>
      <c r="N17" s="2"/>
      <c r="O17" s="2"/>
      <c r="P17" s="2"/>
      <c r="W17" s="8"/>
    </row>
    <row r="18" spans="2:25" s="4" customFormat="1" ht="15.4" customHeight="1">
      <c r="B18" s="77"/>
      <c r="C18" s="29" t="s">
        <v>31</v>
      </c>
      <c r="D18" s="29"/>
      <c r="E18" s="29"/>
      <c r="F18" s="71"/>
      <c r="G18" s="71"/>
      <c r="H18" s="71"/>
      <c r="I18" s="29"/>
      <c r="J18" s="29"/>
      <c r="K18" s="29"/>
      <c r="L18" s="29"/>
      <c r="M18" s="29"/>
      <c r="N18" s="29"/>
      <c r="O18" s="29"/>
      <c r="P18" s="76"/>
      <c r="Q18" s="71"/>
      <c r="R18" s="71"/>
      <c r="S18" s="71"/>
      <c r="T18" s="71"/>
      <c r="U18" s="71"/>
      <c r="V18" s="71"/>
      <c r="W18" s="8"/>
    </row>
    <row r="19" spans="2:25" s="4" customFormat="1" ht="15.4" customHeight="1">
      <c r="B19" s="77"/>
      <c r="C19" s="2"/>
      <c r="F19" s="365" t="s">
        <v>420</v>
      </c>
      <c r="G19" s="520"/>
      <c r="H19" s="550"/>
      <c r="I19" s="4" t="s">
        <v>15</v>
      </c>
      <c r="J19" s="520"/>
      <c r="K19" s="521"/>
      <c r="L19" s="4" t="s">
        <v>19</v>
      </c>
      <c r="M19" s="13"/>
      <c r="N19" s="4" t="s">
        <v>35</v>
      </c>
      <c r="O19" s="27"/>
      <c r="P19" s="2"/>
      <c r="W19" s="8"/>
    </row>
    <row r="20" spans="2:25" s="4" customFormat="1" ht="3.75" customHeight="1">
      <c r="B20" s="77"/>
      <c r="C20" s="2"/>
      <c r="D20" s="2"/>
      <c r="E20" s="2"/>
      <c r="F20" s="2"/>
      <c r="G20" s="2"/>
      <c r="H20" s="2"/>
      <c r="I20" s="2"/>
      <c r="J20" s="2"/>
      <c r="K20" s="2"/>
      <c r="L20" s="2"/>
      <c r="M20" s="2"/>
      <c r="N20" s="2"/>
      <c r="O20" s="2"/>
      <c r="P20" s="2"/>
      <c r="W20" s="8"/>
    </row>
    <row r="21" spans="2:25" s="4" customFormat="1" ht="15.4" customHeight="1">
      <c r="B21" s="77"/>
      <c r="C21" s="29" t="s">
        <v>32</v>
      </c>
      <c r="D21" s="29"/>
      <c r="E21" s="29"/>
      <c r="F21" s="71"/>
      <c r="G21" s="71"/>
      <c r="H21" s="71"/>
      <c r="I21" s="29"/>
      <c r="J21" s="29"/>
      <c r="K21" s="29"/>
      <c r="L21" s="29"/>
      <c r="M21" s="29"/>
      <c r="N21" s="29"/>
      <c r="O21" s="29"/>
      <c r="P21" s="29"/>
      <c r="Q21" s="71"/>
      <c r="R21" s="71"/>
      <c r="S21" s="71"/>
      <c r="T21" s="71"/>
      <c r="U21" s="71"/>
      <c r="V21" s="71"/>
      <c r="W21" s="8"/>
      <c r="Y21" s="79"/>
    </row>
    <row r="22" spans="2:25" s="4" customFormat="1" ht="15.4" customHeight="1">
      <c r="B22" s="77"/>
      <c r="C22" s="2"/>
      <c r="D22" s="2"/>
      <c r="E22" s="2"/>
      <c r="F22" s="78" t="s">
        <v>47</v>
      </c>
      <c r="G22" s="541"/>
      <c r="H22" s="542"/>
      <c r="I22" s="543"/>
      <c r="J22" s="543"/>
      <c r="K22" s="543"/>
      <c r="L22" s="543"/>
      <c r="M22" s="543"/>
      <c r="N22" s="543"/>
      <c r="O22" s="543"/>
      <c r="P22" s="543"/>
      <c r="Q22" s="543"/>
      <c r="R22" s="543"/>
      <c r="S22" s="543"/>
      <c r="T22" s="543"/>
      <c r="U22" s="544"/>
      <c r="W22" s="8"/>
    </row>
    <row r="23" spans="2:25" s="4" customFormat="1" ht="7.5" customHeight="1">
      <c r="B23" s="77"/>
      <c r="C23" s="2"/>
      <c r="D23" s="2"/>
      <c r="E23" s="2"/>
      <c r="F23" s="2"/>
      <c r="G23" s="2"/>
      <c r="H23" s="2"/>
      <c r="I23" s="2"/>
      <c r="J23" s="2"/>
      <c r="K23" s="2"/>
      <c r="L23" s="2"/>
      <c r="M23" s="2"/>
      <c r="N23" s="2"/>
      <c r="O23" s="2"/>
      <c r="P23" s="2"/>
      <c r="W23" s="8"/>
    </row>
    <row r="24" spans="2:25" s="4" customFormat="1" ht="15.4" customHeight="1">
      <c r="B24" s="77"/>
      <c r="C24" s="29" t="s">
        <v>33</v>
      </c>
      <c r="D24" s="29"/>
      <c r="E24" s="29"/>
      <c r="F24" s="29"/>
      <c r="G24" s="29"/>
      <c r="H24" s="29"/>
      <c r="I24" s="29"/>
      <c r="J24" s="29"/>
      <c r="K24" s="29"/>
      <c r="L24" s="29"/>
      <c r="M24" s="29"/>
      <c r="N24" s="29"/>
      <c r="O24" s="29"/>
      <c r="P24" s="76"/>
      <c r="Q24" s="71"/>
      <c r="R24" s="71"/>
      <c r="S24" s="71"/>
      <c r="T24" s="71"/>
      <c r="U24" s="71"/>
      <c r="V24" s="71"/>
      <c r="W24" s="8"/>
    </row>
    <row r="25" spans="2:25" s="4" customFormat="1" ht="15.4" customHeight="1">
      <c r="B25" s="77"/>
      <c r="C25" s="2"/>
      <c r="F25" s="78" t="s">
        <v>126</v>
      </c>
      <c r="G25" s="520"/>
      <c r="H25" s="550"/>
      <c r="I25" s="4" t="s">
        <v>15</v>
      </c>
      <c r="J25" s="520"/>
      <c r="K25" s="521"/>
      <c r="L25" s="4" t="s">
        <v>19</v>
      </c>
      <c r="M25" s="13"/>
      <c r="N25" s="4" t="s">
        <v>35</v>
      </c>
      <c r="O25" s="2"/>
      <c r="P25" s="2"/>
      <c r="W25" s="8"/>
    </row>
    <row r="26" spans="2:25" s="4" customFormat="1" ht="7.5" customHeight="1">
      <c r="B26" s="77"/>
      <c r="C26" s="2"/>
      <c r="D26" s="2"/>
      <c r="E26" s="2"/>
      <c r="F26" s="80"/>
      <c r="G26" s="80"/>
      <c r="H26" s="80"/>
      <c r="I26" s="2"/>
      <c r="J26" s="2"/>
      <c r="K26" s="2"/>
      <c r="L26" s="2"/>
      <c r="M26" s="2"/>
      <c r="N26" s="2"/>
      <c r="O26" s="2"/>
      <c r="P26" s="2"/>
      <c r="W26" s="8"/>
    </row>
    <row r="27" spans="2:25" s="4" customFormat="1" ht="15.4" customHeight="1">
      <c r="B27" s="77"/>
      <c r="C27" s="29" t="s">
        <v>161</v>
      </c>
      <c r="D27" s="29"/>
      <c r="E27" s="29"/>
      <c r="F27" s="29"/>
      <c r="G27" s="29"/>
      <c r="H27" s="29"/>
      <c r="I27" s="29"/>
      <c r="J27" s="29"/>
      <c r="K27" s="29"/>
      <c r="L27" s="29"/>
      <c r="M27" s="29"/>
      <c r="N27" s="29"/>
      <c r="O27" s="29"/>
      <c r="P27" s="76"/>
      <c r="Q27" s="71"/>
      <c r="R27" s="71"/>
      <c r="S27" s="71"/>
      <c r="T27" s="71"/>
      <c r="U27" s="71"/>
      <c r="V27" s="71"/>
      <c r="W27" s="8"/>
    </row>
    <row r="28" spans="2:25" s="4" customFormat="1" ht="15.4" customHeight="1">
      <c r="B28" s="77"/>
      <c r="C28" s="2"/>
      <c r="F28" s="78" t="s">
        <v>126</v>
      </c>
      <c r="G28" s="520"/>
      <c r="H28" s="550"/>
      <c r="I28" s="4" t="s">
        <v>15</v>
      </c>
      <c r="J28" s="520"/>
      <c r="K28" s="521"/>
      <c r="L28" s="4" t="s">
        <v>19</v>
      </c>
      <c r="M28" s="13"/>
      <c r="N28" s="4" t="s">
        <v>35</v>
      </c>
      <c r="O28" s="2"/>
      <c r="P28" s="2"/>
      <c r="W28" s="8"/>
    </row>
    <row r="29" spans="2:25" s="4" customFormat="1" ht="7.5" customHeight="1">
      <c r="B29" s="77"/>
      <c r="C29" s="2"/>
      <c r="D29" s="2"/>
      <c r="E29" s="2"/>
      <c r="F29" s="2"/>
      <c r="G29" s="2"/>
      <c r="H29" s="2"/>
      <c r="I29" s="2"/>
      <c r="J29" s="2"/>
      <c r="K29" s="2"/>
      <c r="L29" s="2"/>
      <c r="M29" s="2"/>
      <c r="N29" s="2"/>
      <c r="O29" s="2"/>
      <c r="P29" s="2"/>
      <c r="W29" s="8"/>
    </row>
    <row r="30" spans="2:25" s="4" customFormat="1" ht="15.4" customHeight="1">
      <c r="B30" s="77"/>
      <c r="C30" s="29" t="s">
        <v>34</v>
      </c>
      <c r="D30" s="29"/>
      <c r="E30" s="29"/>
      <c r="F30" s="29"/>
      <c r="G30" s="29"/>
      <c r="H30" s="29"/>
      <c r="I30" s="29"/>
      <c r="J30" s="29"/>
      <c r="K30" s="29"/>
      <c r="L30" s="29"/>
      <c r="M30" s="29"/>
      <c r="N30" s="29"/>
      <c r="O30" s="548" t="s">
        <v>36</v>
      </c>
      <c r="P30" s="549"/>
      <c r="Q30" s="549"/>
      <c r="R30" s="549"/>
      <c r="S30" s="549"/>
      <c r="T30" s="549"/>
      <c r="U30" s="549"/>
      <c r="V30" s="71"/>
      <c r="W30" s="8"/>
    </row>
    <row r="31" spans="2:25" s="4" customFormat="1" ht="15" customHeight="1">
      <c r="B31" s="77"/>
      <c r="C31" s="2"/>
      <c r="D31" s="483" t="s">
        <v>42</v>
      </c>
      <c r="E31" s="483"/>
      <c r="F31" s="78" t="s">
        <v>126</v>
      </c>
      <c r="G31" s="520"/>
      <c r="H31" s="525"/>
      <c r="I31" s="4" t="s">
        <v>15</v>
      </c>
      <c r="J31" s="520"/>
      <c r="K31" s="521"/>
      <c r="L31" s="4" t="s">
        <v>19</v>
      </c>
      <c r="M31" s="13"/>
      <c r="N31" s="4" t="s">
        <v>35</v>
      </c>
      <c r="O31" s="420"/>
      <c r="P31" s="421"/>
      <c r="Q31" s="421"/>
      <c r="R31" s="421"/>
      <c r="S31" s="421"/>
      <c r="T31" s="421"/>
      <c r="U31" s="422"/>
      <c r="V31" s="22"/>
      <c r="W31" s="8"/>
    </row>
    <row r="32" spans="2:25" s="4" customFormat="1" ht="15" customHeight="1">
      <c r="B32" s="77"/>
      <c r="C32" s="2"/>
      <c r="D32" s="483" t="s">
        <v>43</v>
      </c>
      <c r="E32" s="483"/>
      <c r="F32" s="78" t="s">
        <v>126</v>
      </c>
      <c r="G32" s="520"/>
      <c r="H32" s="525"/>
      <c r="I32" s="4" t="s">
        <v>15</v>
      </c>
      <c r="J32" s="520"/>
      <c r="K32" s="521"/>
      <c r="L32" s="4" t="s">
        <v>19</v>
      </c>
      <c r="M32" s="13"/>
      <c r="N32" s="4" t="s">
        <v>35</v>
      </c>
      <c r="O32" s="420"/>
      <c r="P32" s="421"/>
      <c r="Q32" s="421"/>
      <c r="R32" s="421"/>
      <c r="S32" s="421"/>
      <c r="T32" s="421"/>
      <c r="U32" s="422"/>
      <c r="V32" s="22"/>
      <c r="W32" s="8"/>
    </row>
    <row r="33" spans="2:23" s="4" customFormat="1" ht="15" customHeight="1">
      <c r="B33" s="77"/>
      <c r="C33" s="2"/>
      <c r="D33" s="483" t="s">
        <v>44</v>
      </c>
      <c r="E33" s="483"/>
      <c r="F33" s="78" t="s">
        <v>126</v>
      </c>
      <c r="G33" s="520"/>
      <c r="H33" s="525"/>
      <c r="I33" s="4" t="s">
        <v>15</v>
      </c>
      <c r="J33" s="520"/>
      <c r="K33" s="521"/>
      <c r="L33" s="4" t="s">
        <v>19</v>
      </c>
      <c r="M33" s="13"/>
      <c r="N33" s="4" t="s">
        <v>35</v>
      </c>
      <c r="O33" s="420"/>
      <c r="P33" s="421"/>
      <c r="Q33" s="421"/>
      <c r="R33" s="421"/>
      <c r="S33" s="421"/>
      <c r="T33" s="421"/>
      <c r="U33" s="422"/>
      <c r="V33" s="22"/>
      <c r="W33" s="8"/>
    </row>
    <row r="34" spans="2:23" s="4" customFormat="1" ht="15" customHeight="1">
      <c r="B34" s="77"/>
      <c r="C34" s="2"/>
      <c r="D34" s="483" t="s">
        <v>45</v>
      </c>
      <c r="E34" s="483"/>
      <c r="F34" s="78" t="s">
        <v>126</v>
      </c>
      <c r="G34" s="520"/>
      <c r="H34" s="525"/>
      <c r="I34" s="4" t="s">
        <v>15</v>
      </c>
      <c r="J34" s="520"/>
      <c r="K34" s="521"/>
      <c r="L34" s="4" t="s">
        <v>19</v>
      </c>
      <c r="M34" s="13"/>
      <c r="N34" s="4" t="s">
        <v>35</v>
      </c>
      <c r="O34" s="420"/>
      <c r="P34" s="421"/>
      <c r="Q34" s="421"/>
      <c r="R34" s="421"/>
      <c r="S34" s="421"/>
      <c r="T34" s="421"/>
      <c r="U34" s="422"/>
      <c r="V34" s="22"/>
      <c r="W34" s="8"/>
    </row>
    <row r="35" spans="2:23" s="4" customFormat="1" ht="15" customHeight="1">
      <c r="B35" s="77"/>
      <c r="C35" s="2"/>
      <c r="D35" s="526" t="s">
        <v>46</v>
      </c>
      <c r="E35" s="526"/>
      <c r="F35" s="78" t="s">
        <v>126</v>
      </c>
      <c r="G35" s="520"/>
      <c r="H35" s="525"/>
      <c r="I35" s="4" t="s">
        <v>15</v>
      </c>
      <c r="J35" s="520"/>
      <c r="K35" s="521"/>
      <c r="L35" s="4" t="s">
        <v>19</v>
      </c>
      <c r="M35" s="13"/>
      <c r="N35" s="4" t="s">
        <v>35</v>
      </c>
      <c r="O35" s="420"/>
      <c r="P35" s="421"/>
      <c r="Q35" s="421"/>
      <c r="R35" s="421"/>
      <c r="S35" s="421"/>
      <c r="T35" s="421"/>
      <c r="U35" s="422"/>
      <c r="V35" s="22"/>
      <c r="W35" s="8"/>
    </row>
    <row r="36" spans="2:23" s="4" customFormat="1" ht="15" customHeight="1">
      <c r="B36" s="77"/>
      <c r="C36" s="2"/>
      <c r="D36" s="526" t="s">
        <v>46</v>
      </c>
      <c r="E36" s="526"/>
      <c r="F36" s="78" t="s">
        <v>126</v>
      </c>
      <c r="G36" s="520"/>
      <c r="H36" s="525"/>
      <c r="I36" s="4" t="s">
        <v>15</v>
      </c>
      <c r="J36" s="520"/>
      <c r="K36" s="521"/>
      <c r="L36" s="4" t="s">
        <v>19</v>
      </c>
      <c r="M36" s="13"/>
      <c r="N36" s="4" t="s">
        <v>35</v>
      </c>
      <c r="O36" s="420"/>
      <c r="P36" s="421"/>
      <c r="Q36" s="421"/>
      <c r="R36" s="421"/>
      <c r="S36" s="421"/>
      <c r="T36" s="421"/>
      <c r="U36" s="422"/>
      <c r="V36" s="22"/>
      <c r="W36" s="8"/>
    </row>
    <row r="37" spans="2:23" s="4" customFormat="1" ht="15" customHeight="1">
      <c r="B37" s="77"/>
      <c r="C37" s="2"/>
      <c r="D37" s="526" t="s">
        <v>46</v>
      </c>
      <c r="E37" s="526"/>
      <c r="F37" s="78" t="s">
        <v>126</v>
      </c>
      <c r="G37" s="520"/>
      <c r="H37" s="525"/>
      <c r="I37" s="4" t="s">
        <v>15</v>
      </c>
      <c r="J37" s="520"/>
      <c r="K37" s="521"/>
      <c r="L37" s="4" t="s">
        <v>19</v>
      </c>
      <c r="M37" s="13"/>
      <c r="N37" s="4" t="s">
        <v>35</v>
      </c>
      <c r="O37" s="420"/>
      <c r="P37" s="421"/>
      <c r="Q37" s="421"/>
      <c r="R37" s="421"/>
      <c r="S37" s="421"/>
      <c r="T37" s="421"/>
      <c r="U37" s="422"/>
      <c r="V37" s="22"/>
      <c r="W37" s="8"/>
    </row>
    <row r="38" spans="2:23" s="4" customFormat="1" ht="15.75" customHeight="1">
      <c r="B38" s="77"/>
      <c r="C38" s="2"/>
      <c r="D38" s="526" t="s">
        <v>46</v>
      </c>
      <c r="E38" s="526"/>
      <c r="F38" s="78" t="s">
        <v>126</v>
      </c>
      <c r="G38" s="520"/>
      <c r="H38" s="525"/>
      <c r="I38" s="4" t="s">
        <v>15</v>
      </c>
      <c r="J38" s="520"/>
      <c r="K38" s="521"/>
      <c r="L38" s="4" t="s">
        <v>19</v>
      </c>
      <c r="M38" s="13"/>
      <c r="N38" s="4" t="s">
        <v>35</v>
      </c>
      <c r="O38" s="420"/>
      <c r="P38" s="421"/>
      <c r="Q38" s="421"/>
      <c r="R38" s="421"/>
      <c r="S38" s="421"/>
      <c r="T38" s="421"/>
      <c r="U38" s="422"/>
      <c r="V38" s="22"/>
      <c r="W38" s="8"/>
    </row>
    <row r="39" spans="2:23" s="4" customFormat="1" ht="9.75" customHeight="1">
      <c r="B39" s="77"/>
      <c r="C39" s="2"/>
      <c r="D39" s="23"/>
      <c r="E39" s="23"/>
      <c r="F39" s="78"/>
      <c r="H39" s="81"/>
      <c r="J39" s="85"/>
      <c r="K39" s="85"/>
      <c r="M39" s="85"/>
      <c r="O39" s="41"/>
      <c r="P39" s="82"/>
      <c r="Q39" s="82"/>
      <c r="R39" s="82"/>
      <c r="S39" s="82"/>
      <c r="T39" s="82"/>
      <c r="U39" s="82"/>
      <c r="V39" s="22"/>
      <c r="W39" s="8"/>
    </row>
    <row r="40" spans="2:23" s="4" customFormat="1" ht="13.5" customHeight="1">
      <c r="B40" s="77"/>
      <c r="C40" s="29" t="s">
        <v>174</v>
      </c>
      <c r="D40" s="29"/>
      <c r="E40" s="29"/>
      <c r="F40" s="29"/>
      <c r="G40" s="29"/>
      <c r="H40" s="29"/>
      <c r="I40" s="29"/>
      <c r="J40" s="29"/>
      <c r="K40" s="29"/>
      <c r="L40" s="29"/>
      <c r="M40" s="29"/>
      <c r="N40" s="29"/>
      <c r="O40" s="29"/>
      <c r="P40" s="29"/>
      <c r="Q40" s="71"/>
      <c r="R40" s="71"/>
      <c r="S40" s="71"/>
      <c r="T40" s="71"/>
      <c r="U40" s="71"/>
      <c r="V40" s="71"/>
      <c r="W40" s="8"/>
    </row>
    <row r="41" spans="2:23" s="4" customFormat="1" ht="15" customHeight="1">
      <c r="B41" s="77"/>
      <c r="D41" s="4" t="s">
        <v>169</v>
      </c>
      <c r="G41" s="428"/>
      <c r="H41" s="447"/>
      <c r="I41" s="430"/>
      <c r="J41" s="22" t="s">
        <v>175</v>
      </c>
      <c r="M41" s="520"/>
      <c r="N41" s="525"/>
      <c r="O41" s="2" t="s">
        <v>176</v>
      </c>
      <c r="P41" s="4" t="s">
        <v>170</v>
      </c>
      <c r="Q41" s="522"/>
      <c r="R41" s="523"/>
      <c r="S41" s="524"/>
      <c r="T41" s="41" t="s">
        <v>408</v>
      </c>
      <c r="W41" s="8"/>
    </row>
    <row r="42" spans="2:23" s="4" customFormat="1" ht="15" customHeight="1">
      <c r="B42" s="77"/>
      <c r="D42" s="4" t="s">
        <v>171</v>
      </c>
      <c r="E42" s="4" t="s">
        <v>409</v>
      </c>
      <c r="G42" s="520"/>
      <c r="H42" s="521"/>
      <c r="I42" s="4" t="s">
        <v>177</v>
      </c>
      <c r="P42" s="4" t="s">
        <v>172</v>
      </c>
      <c r="Q42" s="522"/>
      <c r="R42" s="523"/>
      <c r="S42" s="524"/>
      <c r="T42" s="41" t="s">
        <v>178</v>
      </c>
      <c r="W42" s="8"/>
    </row>
    <row r="43" spans="2:23" s="4" customFormat="1" ht="15" customHeight="1">
      <c r="B43" s="77"/>
      <c r="E43" s="4" t="s">
        <v>410</v>
      </c>
      <c r="G43" s="520"/>
      <c r="H43" s="521"/>
      <c r="I43" s="4" t="s">
        <v>177</v>
      </c>
      <c r="W43" s="8"/>
    </row>
    <row r="44" spans="2:23" s="4" customFormat="1" ht="18.75" customHeight="1">
      <c r="B44" s="77"/>
      <c r="D44" s="4" t="s">
        <v>173</v>
      </c>
      <c r="T44" s="78" t="s">
        <v>179</v>
      </c>
      <c r="V44" s="13"/>
      <c r="W44" s="8" t="s">
        <v>180</v>
      </c>
    </row>
    <row r="45" spans="2:23" s="4" customFormat="1" ht="15" customHeight="1">
      <c r="B45" s="77"/>
      <c r="D45" s="146" t="s">
        <v>53</v>
      </c>
      <c r="E45" s="428"/>
      <c r="F45" s="430"/>
      <c r="G45" s="4" t="s">
        <v>94</v>
      </c>
      <c r="I45" s="356"/>
      <c r="J45" s="354" t="s">
        <v>411</v>
      </c>
      <c r="K45" s="363"/>
      <c r="M45" s="13"/>
      <c r="N45" s="4" t="s">
        <v>95</v>
      </c>
      <c r="O45" s="327" t="s">
        <v>412</v>
      </c>
      <c r="P45" s="364"/>
      <c r="Q45" s="4" t="s">
        <v>94</v>
      </c>
      <c r="R45" s="356"/>
      <c r="S45" s="354" t="s">
        <v>411</v>
      </c>
      <c r="T45" s="363"/>
      <c r="V45" s="13"/>
      <c r="W45" s="83" t="s">
        <v>95</v>
      </c>
    </row>
    <row r="46" spans="2:23" s="4" customFormat="1" ht="15.75" customHeight="1">
      <c r="B46" s="77"/>
      <c r="D46" s="146" t="s">
        <v>54</v>
      </c>
      <c r="E46" s="428"/>
      <c r="F46" s="430"/>
      <c r="G46" s="4" t="s">
        <v>94</v>
      </c>
      <c r="I46" s="356"/>
      <c r="J46" s="354" t="s">
        <v>413</v>
      </c>
      <c r="K46" s="363"/>
      <c r="M46" s="13"/>
      <c r="N46" s="4" t="s">
        <v>95</v>
      </c>
      <c r="O46" s="327" t="s">
        <v>91</v>
      </c>
      <c r="P46" s="364"/>
      <c r="Q46" s="4" t="s">
        <v>94</v>
      </c>
      <c r="R46" s="356"/>
      <c r="S46" s="354" t="s">
        <v>413</v>
      </c>
      <c r="T46" s="363"/>
      <c r="V46" s="13"/>
      <c r="W46" s="83" t="s">
        <v>95</v>
      </c>
    </row>
    <row r="47" spans="2:23" s="4" customFormat="1" ht="15.75" customHeight="1">
      <c r="B47" s="77"/>
      <c r="C47" s="148"/>
      <c r="D47" s="146" t="s">
        <v>55</v>
      </c>
      <c r="E47" s="428"/>
      <c r="F47" s="430"/>
      <c r="G47" s="4" t="s">
        <v>94</v>
      </c>
      <c r="I47" s="356"/>
      <c r="J47" s="354" t="s">
        <v>413</v>
      </c>
      <c r="K47" s="363"/>
      <c r="M47" s="13"/>
      <c r="N47" s="4" t="s">
        <v>95</v>
      </c>
      <c r="O47" s="327" t="s">
        <v>92</v>
      </c>
      <c r="P47" s="364"/>
      <c r="Q47" s="4" t="s">
        <v>94</v>
      </c>
      <c r="R47" s="356"/>
      <c r="S47" s="354" t="s">
        <v>413</v>
      </c>
      <c r="T47" s="363"/>
      <c r="V47" s="13"/>
      <c r="W47" s="83" t="s">
        <v>95</v>
      </c>
    </row>
    <row r="48" spans="2:23" s="4" customFormat="1" ht="15" customHeight="1">
      <c r="B48" s="77"/>
      <c r="C48" s="148"/>
      <c r="D48" s="146" t="s">
        <v>89</v>
      </c>
      <c r="E48" s="428"/>
      <c r="F48" s="430"/>
      <c r="G48" s="4" t="s">
        <v>94</v>
      </c>
      <c r="I48" s="356"/>
      <c r="J48" s="354" t="s">
        <v>413</v>
      </c>
      <c r="K48" s="363"/>
      <c r="M48" s="13"/>
      <c r="N48" s="4" t="s">
        <v>95</v>
      </c>
      <c r="O48" s="327" t="s">
        <v>93</v>
      </c>
      <c r="P48" s="364"/>
      <c r="Q48" s="4" t="s">
        <v>94</v>
      </c>
      <c r="R48" s="356"/>
      <c r="S48" s="354" t="s">
        <v>413</v>
      </c>
      <c r="T48" s="363"/>
      <c r="V48" s="13"/>
      <c r="W48" s="83" t="s">
        <v>95</v>
      </c>
    </row>
    <row r="49" spans="2:23" s="4" customFormat="1" ht="15.75" customHeight="1">
      <c r="B49" s="77"/>
      <c r="C49" s="148"/>
      <c r="D49" s="146" t="s">
        <v>90</v>
      </c>
      <c r="E49" s="428"/>
      <c r="F49" s="430"/>
      <c r="G49" s="4" t="s">
        <v>94</v>
      </c>
      <c r="I49" s="356"/>
      <c r="J49" s="354" t="s">
        <v>413</v>
      </c>
      <c r="K49" s="363"/>
      <c r="M49" s="13"/>
      <c r="N49" s="4" t="s">
        <v>95</v>
      </c>
      <c r="O49" s="327" t="s">
        <v>144</v>
      </c>
      <c r="P49" s="364"/>
      <c r="Q49" s="4" t="s">
        <v>94</v>
      </c>
      <c r="R49" s="356"/>
      <c r="S49" s="354" t="s">
        <v>413</v>
      </c>
      <c r="T49" s="363"/>
      <c r="V49" s="14"/>
      <c r="W49" s="83" t="s">
        <v>95</v>
      </c>
    </row>
    <row r="50" spans="2:23" s="4" customFormat="1" ht="15" customHeight="1">
      <c r="B50" s="77"/>
      <c r="C50" s="148"/>
      <c r="D50" s="147" t="s">
        <v>414</v>
      </c>
      <c r="E50" s="428"/>
      <c r="F50" s="430"/>
      <c r="G50" s="4" t="s">
        <v>94</v>
      </c>
      <c r="I50" s="356"/>
      <c r="J50" s="354" t="s">
        <v>413</v>
      </c>
      <c r="K50" s="363"/>
      <c r="M50" s="13"/>
      <c r="N50" s="4" t="s">
        <v>95</v>
      </c>
      <c r="O50" s="327" t="s">
        <v>145</v>
      </c>
      <c r="P50" s="364"/>
      <c r="Q50" s="4" t="s">
        <v>94</v>
      </c>
      <c r="R50" s="356"/>
      <c r="S50" s="354" t="s">
        <v>413</v>
      </c>
      <c r="T50" s="363"/>
      <c r="V50" s="13"/>
      <c r="W50" s="83" t="s">
        <v>95</v>
      </c>
    </row>
    <row r="51" spans="2:23" s="4" customFormat="1" ht="4.5" customHeight="1">
      <c r="B51" s="77"/>
      <c r="C51" s="148"/>
      <c r="D51" s="15"/>
      <c r="E51" s="15"/>
      <c r="I51" s="84"/>
      <c r="J51" s="84"/>
      <c r="K51" s="84"/>
      <c r="O51" s="15"/>
      <c r="R51" s="84"/>
      <c r="S51" s="84"/>
      <c r="T51" s="84"/>
      <c r="V51" s="85"/>
      <c r="W51" s="8"/>
    </row>
    <row r="52" spans="2:23" s="4" customFormat="1" ht="18" customHeight="1">
      <c r="B52" s="77"/>
      <c r="C52" s="148"/>
      <c r="D52" s="43"/>
      <c r="E52" s="43" t="s">
        <v>159</v>
      </c>
      <c r="F52" s="43"/>
      <c r="G52" s="43"/>
      <c r="H52" s="43"/>
      <c r="I52" s="43"/>
      <c r="J52" s="43"/>
      <c r="K52" s="43"/>
      <c r="L52" s="43"/>
      <c r="M52" s="43"/>
      <c r="N52" s="43"/>
      <c r="T52" s="78" t="s">
        <v>415</v>
      </c>
      <c r="V52" s="13"/>
      <c r="W52" s="8" t="s">
        <v>56</v>
      </c>
    </row>
    <row r="53" spans="2:23" s="4" customFormat="1" ht="18" customHeight="1">
      <c r="B53" s="77"/>
      <c r="C53" s="148"/>
      <c r="D53" s="43"/>
      <c r="F53" s="43" t="s">
        <v>416</v>
      </c>
      <c r="G53" s="43"/>
      <c r="H53" s="43"/>
      <c r="I53" s="43"/>
      <c r="J53" s="43"/>
      <c r="K53" s="43"/>
      <c r="L53" s="43"/>
      <c r="M53" s="43"/>
      <c r="N53" s="43"/>
      <c r="T53" s="78" t="s">
        <v>181</v>
      </c>
      <c r="V53" s="13"/>
      <c r="W53" s="8" t="s">
        <v>56</v>
      </c>
    </row>
    <row r="54" spans="2:23" s="4" customFormat="1" ht="9.75" customHeight="1">
      <c r="B54" s="77"/>
      <c r="C54" s="148"/>
      <c r="D54" s="43"/>
      <c r="F54" s="43"/>
      <c r="G54" s="43"/>
      <c r="H54" s="43"/>
      <c r="I54" s="43"/>
      <c r="J54" s="43"/>
      <c r="K54" s="43"/>
      <c r="L54" s="43"/>
      <c r="M54" s="43"/>
      <c r="N54" s="43"/>
      <c r="R54" s="2"/>
      <c r="V54" s="85"/>
      <c r="W54" s="149"/>
    </row>
    <row r="55" spans="2:23" s="4" customFormat="1" ht="12.75" customHeight="1">
      <c r="B55" s="86"/>
      <c r="C55" s="29" t="s">
        <v>14</v>
      </c>
      <c r="D55" s="29"/>
      <c r="E55" s="29"/>
      <c r="F55" s="29"/>
      <c r="G55" s="29"/>
      <c r="H55" s="29"/>
      <c r="I55" s="29"/>
      <c r="J55" s="29"/>
      <c r="K55" s="29"/>
      <c r="L55" s="29"/>
      <c r="M55" s="29"/>
      <c r="N55" s="29"/>
      <c r="O55" s="29"/>
      <c r="P55" s="29"/>
      <c r="Q55" s="71"/>
      <c r="R55" s="71"/>
      <c r="S55" s="71"/>
      <c r="T55" s="71"/>
      <c r="U55" s="71"/>
      <c r="V55" s="71"/>
      <c r="W55" s="8"/>
    </row>
    <row r="56" spans="2:23" s="4" customFormat="1" ht="12.75" customHeight="1">
      <c r="B56" s="77"/>
      <c r="C56" s="2"/>
      <c r="D56" s="432"/>
      <c r="E56" s="533"/>
      <c r="F56" s="533"/>
      <c r="G56" s="533"/>
      <c r="H56" s="533"/>
      <c r="I56" s="533"/>
      <c r="J56" s="533"/>
      <c r="K56" s="533"/>
      <c r="L56" s="533"/>
      <c r="M56" s="533"/>
      <c r="N56" s="533"/>
      <c r="O56" s="533"/>
      <c r="P56" s="533"/>
      <c r="Q56" s="533"/>
      <c r="R56" s="533"/>
      <c r="S56" s="533"/>
      <c r="T56" s="533"/>
      <c r="U56" s="533"/>
      <c r="V56" s="534"/>
      <c r="W56" s="8"/>
    </row>
    <row r="57" spans="2:23" s="4" customFormat="1" ht="12.75" customHeight="1">
      <c r="B57" s="77"/>
      <c r="C57" s="2"/>
      <c r="D57" s="535"/>
      <c r="E57" s="536"/>
      <c r="F57" s="536"/>
      <c r="G57" s="536"/>
      <c r="H57" s="536"/>
      <c r="I57" s="536"/>
      <c r="J57" s="536"/>
      <c r="K57" s="536"/>
      <c r="L57" s="536"/>
      <c r="M57" s="536"/>
      <c r="N57" s="536"/>
      <c r="O57" s="536"/>
      <c r="P57" s="536"/>
      <c r="Q57" s="536"/>
      <c r="R57" s="536"/>
      <c r="S57" s="536"/>
      <c r="T57" s="536"/>
      <c r="U57" s="536"/>
      <c r="V57" s="537"/>
      <c r="W57" s="8"/>
    </row>
    <row r="58" spans="2:23" s="4" customFormat="1" ht="12.75" customHeight="1">
      <c r="B58" s="77"/>
      <c r="C58" s="2"/>
      <c r="D58" s="535"/>
      <c r="E58" s="536"/>
      <c r="F58" s="536"/>
      <c r="G58" s="536"/>
      <c r="H58" s="536"/>
      <c r="I58" s="536"/>
      <c r="J58" s="536"/>
      <c r="K58" s="536"/>
      <c r="L58" s="536"/>
      <c r="M58" s="536"/>
      <c r="N58" s="536"/>
      <c r="O58" s="536"/>
      <c r="P58" s="536"/>
      <c r="Q58" s="536"/>
      <c r="R58" s="536"/>
      <c r="S58" s="536"/>
      <c r="T58" s="536"/>
      <c r="U58" s="536"/>
      <c r="V58" s="537"/>
      <c r="W58" s="8"/>
    </row>
    <row r="59" spans="2:23" s="4" customFormat="1" ht="12.75" customHeight="1">
      <c r="B59" s="77"/>
      <c r="C59" s="2"/>
      <c r="D59" s="535"/>
      <c r="E59" s="536"/>
      <c r="F59" s="536"/>
      <c r="G59" s="536"/>
      <c r="H59" s="536"/>
      <c r="I59" s="536"/>
      <c r="J59" s="536"/>
      <c r="K59" s="536"/>
      <c r="L59" s="536"/>
      <c r="M59" s="536"/>
      <c r="N59" s="536"/>
      <c r="O59" s="536"/>
      <c r="P59" s="536"/>
      <c r="Q59" s="536"/>
      <c r="R59" s="536"/>
      <c r="S59" s="536"/>
      <c r="T59" s="536"/>
      <c r="U59" s="536"/>
      <c r="V59" s="537"/>
      <c r="W59" s="8"/>
    </row>
    <row r="60" spans="2:23" s="4" customFormat="1" ht="12.75" customHeight="1">
      <c r="B60" s="77"/>
      <c r="C60" s="2"/>
      <c r="D60" s="535"/>
      <c r="E60" s="536"/>
      <c r="F60" s="536"/>
      <c r="G60" s="536"/>
      <c r="H60" s="536"/>
      <c r="I60" s="536"/>
      <c r="J60" s="536"/>
      <c r="K60" s="536"/>
      <c r="L60" s="536"/>
      <c r="M60" s="536"/>
      <c r="N60" s="536"/>
      <c r="O60" s="536"/>
      <c r="P60" s="536"/>
      <c r="Q60" s="536"/>
      <c r="R60" s="536"/>
      <c r="S60" s="536"/>
      <c r="T60" s="536"/>
      <c r="U60" s="536"/>
      <c r="V60" s="537"/>
      <c r="W60" s="8"/>
    </row>
    <row r="61" spans="2:23" s="4" customFormat="1" ht="12.75" customHeight="1">
      <c r="B61" s="77"/>
      <c r="C61" s="2"/>
      <c r="D61" s="538"/>
      <c r="E61" s="539"/>
      <c r="F61" s="539"/>
      <c r="G61" s="539"/>
      <c r="H61" s="539"/>
      <c r="I61" s="539"/>
      <c r="J61" s="539"/>
      <c r="K61" s="539"/>
      <c r="L61" s="539"/>
      <c r="M61" s="539"/>
      <c r="N61" s="539"/>
      <c r="O61" s="539"/>
      <c r="P61" s="539"/>
      <c r="Q61" s="539"/>
      <c r="R61" s="539"/>
      <c r="S61" s="539"/>
      <c r="T61" s="539"/>
      <c r="U61" s="539"/>
      <c r="V61" s="540"/>
      <c r="W61" s="8"/>
    </row>
    <row r="62" spans="2:23" s="4" customFormat="1" ht="8.25" customHeight="1">
      <c r="B62" s="77"/>
      <c r="W62" s="8"/>
    </row>
    <row r="63" spans="2:23" s="4" customFormat="1" ht="12.75" customHeight="1">
      <c r="B63" s="5"/>
      <c r="C63" s="527"/>
      <c r="D63" s="532"/>
      <c r="E63" s="532"/>
      <c r="F63" s="532"/>
      <c r="G63" s="532"/>
      <c r="H63" s="532"/>
      <c r="I63" s="532"/>
      <c r="J63" s="532"/>
      <c r="K63" s="532"/>
      <c r="L63" s="532"/>
      <c r="M63" s="532"/>
      <c r="N63" s="532"/>
      <c r="O63" s="532"/>
      <c r="P63" s="528"/>
      <c r="Q63" s="528"/>
      <c r="R63" s="528"/>
      <c r="S63" s="528"/>
      <c r="T63" s="528"/>
      <c r="U63" s="528"/>
      <c r="V63" s="528"/>
      <c r="W63" s="8"/>
    </row>
    <row r="64" spans="2:23" s="4" customFormat="1" ht="9" customHeight="1">
      <c r="B64" s="10"/>
      <c r="C64" s="529"/>
      <c r="D64" s="530"/>
      <c r="E64" s="530"/>
      <c r="F64" s="530"/>
      <c r="G64" s="530"/>
      <c r="H64" s="530"/>
      <c r="I64" s="530"/>
      <c r="J64" s="530"/>
      <c r="K64" s="530"/>
      <c r="L64" s="530"/>
      <c r="M64" s="530"/>
      <c r="N64" s="530"/>
      <c r="O64" s="530"/>
      <c r="P64" s="531"/>
      <c r="Q64" s="531"/>
      <c r="R64" s="531"/>
      <c r="S64" s="531"/>
      <c r="T64" s="531"/>
      <c r="U64" s="531"/>
      <c r="V64" s="531"/>
      <c r="W64" s="10"/>
    </row>
    <row r="65" spans="3:23" s="4" customFormat="1" ht="12.75" customHeight="1">
      <c r="C65" s="527"/>
      <c r="D65" s="528"/>
      <c r="E65" s="528"/>
      <c r="F65" s="528"/>
      <c r="G65" s="528"/>
      <c r="H65" s="528"/>
      <c r="I65" s="528"/>
      <c r="J65" s="528"/>
      <c r="K65" s="528"/>
      <c r="L65" s="528"/>
      <c r="M65" s="528"/>
      <c r="N65" s="528"/>
      <c r="O65" s="528"/>
      <c r="P65" s="528"/>
      <c r="Q65" s="528"/>
      <c r="R65" s="528"/>
      <c r="S65" s="528"/>
      <c r="T65" s="528"/>
      <c r="U65" s="528"/>
      <c r="V65" s="528"/>
      <c r="W65" s="528"/>
    </row>
    <row r="66" spans="3:23" s="4" customFormat="1" ht="7.5" customHeight="1">
      <c r="C66" s="43"/>
      <c r="F66" s="27"/>
      <c r="G66" s="27"/>
      <c r="H66" s="27"/>
      <c r="I66" s="27"/>
      <c r="J66" s="27"/>
      <c r="K66" s="27"/>
      <c r="L66" s="27"/>
      <c r="M66" s="27"/>
      <c r="N66" s="27"/>
      <c r="O66" s="27"/>
      <c r="P66" s="35"/>
      <c r="Q66" s="35"/>
      <c r="R66" s="35"/>
      <c r="S66" s="35"/>
      <c r="T66" s="35"/>
      <c r="U66" s="35"/>
      <c r="V66" s="35"/>
    </row>
    <row r="67" spans="3:23" s="4" customFormat="1" ht="5.25" customHeight="1">
      <c r="C67" s="43"/>
    </row>
    <row r="68" spans="3:23" s="4" customFormat="1" ht="2.25" customHeight="1"/>
    <row r="69" spans="3:23" s="4" customFormat="1" ht="3" customHeight="1"/>
    <row r="70" spans="3:23" s="4" customFormat="1">
      <c r="D70" s="87"/>
      <c r="E70" s="43"/>
      <c r="F70" s="43"/>
      <c r="G70" s="3"/>
      <c r="H70" s="3"/>
      <c r="I70" s="3"/>
      <c r="J70" s="3"/>
      <c r="K70" s="3"/>
      <c r="L70" s="3"/>
      <c r="M70" s="3"/>
      <c r="N70" s="3"/>
    </row>
    <row r="71" spans="3:23" s="4" customFormat="1"/>
    <row r="72" spans="3:23" s="4" customFormat="1"/>
    <row r="73" spans="3:23" s="4" customFormat="1"/>
    <row r="74" spans="3:23" s="4" customFormat="1">
      <c r="C74" s="88"/>
      <c r="D74" s="88"/>
      <c r="E74" s="88"/>
      <c r="F74" s="88"/>
      <c r="G74" s="88"/>
      <c r="H74" s="88"/>
      <c r="I74" s="88"/>
      <c r="J74" s="88"/>
      <c r="K74" s="88"/>
      <c r="L74" s="88"/>
      <c r="M74" s="88"/>
      <c r="N74" s="88"/>
      <c r="O74" s="88"/>
      <c r="P74" s="88"/>
      <c r="Q74" s="88"/>
      <c r="R74" s="88"/>
      <c r="S74" s="88"/>
      <c r="T74" s="88"/>
      <c r="U74" s="88"/>
      <c r="V74" s="88"/>
      <c r="W74" s="88"/>
    </row>
  </sheetData>
  <sheetProtection algorithmName="SHA-512" hashValue="yoewsIQN5bi/WcJeQ8qJxWXe5vtCcb2yBI5XszI74i4DipqU4lao4lOYbrhiM47qJ4hQeit4llLhqPP3yA6Gdg==" saltValue="AJbN/xYNM1i3QqFSgww0kg==" spinCount="100000" sheet="1" formatCells="0"/>
  <mergeCells count="65">
    <mergeCell ref="G4:V4"/>
    <mergeCell ref="G31:H31"/>
    <mergeCell ref="O30:U30"/>
    <mergeCell ref="J10:K10"/>
    <mergeCell ref="J19:K19"/>
    <mergeCell ref="G10:H10"/>
    <mergeCell ref="G19:H19"/>
    <mergeCell ref="G25:H25"/>
    <mergeCell ref="G28:H28"/>
    <mergeCell ref="O31:U31"/>
    <mergeCell ref="G13:U13"/>
    <mergeCell ref="Q7:R7"/>
    <mergeCell ref="M7:N7"/>
    <mergeCell ref="I7:J7"/>
    <mergeCell ref="K7:L7"/>
    <mergeCell ref="D34:E34"/>
    <mergeCell ref="G33:H33"/>
    <mergeCell ref="G22:U22"/>
    <mergeCell ref="G16:M16"/>
    <mergeCell ref="J25:K25"/>
    <mergeCell ref="O32:U32"/>
    <mergeCell ref="O33:U33"/>
    <mergeCell ref="J28:K28"/>
    <mergeCell ref="G32:H32"/>
    <mergeCell ref="J31:K31"/>
    <mergeCell ref="J32:K32"/>
    <mergeCell ref="J33:K33"/>
    <mergeCell ref="D31:E31"/>
    <mergeCell ref="D32:E32"/>
    <mergeCell ref="D33:E33"/>
    <mergeCell ref="G34:H34"/>
    <mergeCell ref="D38:E38"/>
    <mergeCell ref="E46:F46"/>
    <mergeCell ref="E50:F50"/>
    <mergeCell ref="O36:U36"/>
    <mergeCell ref="J38:K38"/>
    <mergeCell ref="G38:H38"/>
    <mergeCell ref="O38:U38"/>
    <mergeCell ref="E48:F48"/>
    <mergeCell ref="E45:F45"/>
    <mergeCell ref="Q42:S42"/>
    <mergeCell ref="G43:H43"/>
    <mergeCell ref="O37:U37"/>
    <mergeCell ref="G42:H42"/>
    <mergeCell ref="C65:W65"/>
    <mergeCell ref="E47:F47"/>
    <mergeCell ref="E49:F49"/>
    <mergeCell ref="C64:V64"/>
    <mergeCell ref="C63:V63"/>
    <mergeCell ref="D56:V61"/>
    <mergeCell ref="D35:E35"/>
    <mergeCell ref="D36:E36"/>
    <mergeCell ref="D37:E37"/>
    <mergeCell ref="J36:K36"/>
    <mergeCell ref="J37:K37"/>
    <mergeCell ref="G37:H37"/>
    <mergeCell ref="J35:K35"/>
    <mergeCell ref="G36:H36"/>
    <mergeCell ref="G35:H35"/>
    <mergeCell ref="O34:U34"/>
    <mergeCell ref="O35:U35"/>
    <mergeCell ref="J34:K34"/>
    <mergeCell ref="Q41:S41"/>
    <mergeCell ref="G41:I41"/>
    <mergeCell ref="M41:N41"/>
  </mergeCells>
  <phoneticPr fontId="5"/>
  <dataValidations count="4">
    <dataValidation imeMode="hiragana" allowBlank="1" showInputMessage="1" showErrorMessage="1" sqref="G4:V4 O31:U38 G22:U22 G16:M16 D56:V61 D31:E38 D45:D50 O45:O50" xr:uid="{00000000-0002-0000-0700-000000000000}"/>
    <dataValidation imeMode="off" allowBlank="1" showInputMessage="1" showErrorMessage="1" sqref="P7 M7:N7 I7:J7 G10:H10 J10:K10 M10 J19:K19 M19 G25:H25 J25:K25 M25 M28 J28:K28 G28:H28 G31:H38 J31:K38 M31:M38 Q41:S42 V44:V50 V52:V53 M45:M50 G42:H42 I45:I50 R45:R50" xr:uid="{00000000-0002-0000-0700-000001000000}"/>
    <dataValidation type="whole" imeMode="off" operator="greaterThanOrEqual" allowBlank="1" showErrorMessage="1" errorTitle="地下階の入力について" error="整数を入力してください" sqref="G43:H43 K45:K50 T45:T50" xr:uid="{00000000-0002-0000-0700-000002000000}">
      <formula1>0</formula1>
    </dataValidation>
    <dataValidation type="list" allowBlank="1" showInputMessage="1" showErrorMessage="1" sqref="K7:L7" xr:uid="{00000000-0002-0000-0700-000003000000}">
      <formula1>"-1-2-,-4-2-"</formula1>
    </dataValidation>
  </dataValidations>
  <pageMargins left="0.47244094488188981" right="0.23622047244094491" top="0.6692913385826772" bottom="0" header="0.35433070866141736" footer="0"/>
  <pageSetup paperSize="9" scale="96" orientation="portrait" r:id="rId1"/>
  <headerFooter alignWithMargins="0">
    <oddHeader>&amp;R&amp;"ＭＳ 明朝,標準"&amp;11UHEC㈱都市居住評価センター</oddHeader>
    <oddFooter>&amp;R&amp;"ＭＳ 明朝,標準"&amp;9 220220</oddFooter>
  </headerFooter>
  <rowBreaks count="1" manualBreakCount="1">
    <brk id="65"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P60"/>
  <sheetViews>
    <sheetView showGridLines="0" zoomScale="85" zoomScaleNormal="85" zoomScaleSheetLayoutView="100" workbookViewId="0"/>
  </sheetViews>
  <sheetFormatPr defaultColWidth="11.75" defaultRowHeight="12"/>
  <cols>
    <col min="1" max="2" width="1.375" style="89" customWidth="1"/>
    <col min="3" max="3" width="2.625" style="89" customWidth="1"/>
    <col min="4" max="25" width="3.125" style="89" customWidth="1"/>
    <col min="26" max="26" width="2.5" style="89" customWidth="1"/>
    <col min="27" max="27" width="3.625" style="89" customWidth="1"/>
    <col min="28" max="28" width="2.375" style="89" customWidth="1"/>
    <col min="29" max="29" width="3.625" style="89" customWidth="1"/>
    <col min="30" max="31" width="3.125" style="89" customWidth="1"/>
    <col min="32" max="32" width="2.125" style="89" customWidth="1"/>
    <col min="33" max="33" width="6.625" style="89" customWidth="1"/>
    <col min="34" max="16384" width="11.75" style="89"/>
  </cols>
  <sheetData>
    <row r="1" spans="2:42" ht="6.75" customHeight="1"/>
    <row r="2" spans="2:42" ht="6.75" customHeight="1">
      <c r="B2" s="90"/>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237"/>
    </row>
    <row r="3" spans="2:42" s="94" customFormat="1" ht="16.5" customHeight="1">
      <c r="B3" s="93"/>
      <c r="O3" s="95"/>
      <c r="P3" s="561"/>
      <c r="Q3" s="372"/>
      <c r="R3" s="372"/>
      <c r="S3" s="372"/>
      <c r="W3" s="579"/>
      <c r="X3" s="580"/>
      <c r="Y3" s="259"/>
      <c r="AA3" s="259"/>
      <c r="AC3" s="259"/>
      <c r="AD3" s="96"/>
      <c r="AE3" s="242"/>
    </row>
    <row r="4" spans="2:42" s="94" customFormat="1" ht="12" customHeight="1">
      <c r="B4" s="93"/>
      <c r="O4" s="95"/>
      <c r="P4" s="234"/>
      <c r="Q4" s="235"/>
      <c r="R4" s="235"/>
      <c r="S4" s="235"/>
      <c r="AD4" s="96"/>
      <c r="AE4" s="243"/>
    </row>
    <row r="5" spans="2:42" ht="20.25" customHeight="1">
      <c r="B5" s="584" t="s">
        <v>319</v>
      </c>
      <c r="C5" s="585"/>
      <c r="D5" s="585"/>
      <c r="E5" s="585"/>
      <c r="F5" s="585"/>
      <c r="G5" s="585"/>
      <c r="H5" s="585"/>
      <c r="I5" s="585"/>
      <c r="J5" s="585"/>
      <c r="K5" s="585"/>
      <c r="L5" s="585"/>
      <c r="M5" s="585"/>
      <c r="N5" s="585"/>
      <c r="O5" s="585"/>
      <c r="P5" s="585"/>
      <c r="Q5" s="585"/>
      <c r="R5" s="585"/>
      <c r="S5" s="585"/>
      <c r="T5" s="585"/>
      <c r="U5" s="585"/>
      <c r="V5" s="585"/>
      <c r="W5" s="585"/>
      <c r="X5" s="585"/>
      <c r="Y5" s="585"/>
      <c r="Z5" s="585"/>
      <c r="AA5" s="585"/>
      <c r="AB5" s="585"/>
      <c r="AC5" s="585"/>
      <c r="AD5" s="585"/>
      <c r="AE5" s="244"/>
    </row>
    <row r="6" spans="2:42" ht="9.75" customHeight="1">
      <c r="B6" s="92"/>
      <c r="AE6" s="243"/>
    </row>
    <row r="7" spans="2:42" ht="22.5" customHeight="1">
      <c r="B7" s="92"/>
      <c r="C7" s="97"/>
      <c r="S7" s="98"/>
      <c r="AE7" s="245"/>
    </row>
    <row r="8" spans="2:42" ht="22.5" customHeight="1">
      <c r="B8" s="92"/>
      <c r="D8" s="99" t="s">
        <v>106</v>
      </c>
      <c r="E8" s="100"/>
      <c r="F8" s="100"/>
      <c r="G8" s="101"/>
      <c r="H8" s="102"/>
      <c r="I8" s="581">
        <f>変更建設申請書!F29</f>
        <v>0</v>
      </c>
      <c r="J8" s="582"/>
      <c r="K8" s="582"/>
      <c r="L8" s="582"/>
      <c r="M8" s="582"/>
      <c r="N8" s="582"/>
      <c r="O8" s="582"/>
      <c r="P8" s="582"/>
      <c r="Q8" s="582"/>
      <c r="R8" s="582"/>
      <c r="S8" s="582"/>
      <c r="T8" s="582"/>
      <c r="U8" s="582"/>
      <c r="V8" s="582"/>
      <c r="W8" s="582"/>
      <c r="X8" s="582"/>
      <c r="Y8" s="582"/>
      <c r="Z8" s="582"/>
      <c r="AA8" s="582"/>
      <c r="AB8" s="582"/>
      <c r="AC8" s="583"/>
      <c r="AD8" s="100"/>
      <c r="AE8" s="243"/>
    </row>
    <row r="9" spans="2:42" s="97" customFormat="1" ht="23.25" customHeight="1">
      <c r="B9" s="103"/>
      <c r="C9" s="97" t="s">
        <v>63</v>
      </c>
      <c r="D9" s="104"/>
      <c r="E9" s="105"/>
      <c r="F9" s="105"/>
      <c r="G9" s="105"/>
      <c r="H9" s="105"/>
      <c r="I9" s="105"/>
      <c r="J9" s="105"/>
      <c r="K9" s="105"/>
      <c r="L9" s="105"/>
      <c r="M9" s="105"/>
      <c r="N9" s="105"/>
      <c r="O9" s="105"/>
      <c r="P9" s="105"/>
      <c r="Q9" s="105"/>
      <c r="R9" s="105"/>
      <c r="T9" s="104"/>
      <c r="U9" s="105"/>
      <c r="V9" s="105"/>
      <c r="W9" s="105"/>
      <c r="X9" s="105"/>
      <c r="Y9" s="105"/>
      <c r="Z9" s="105"/>
      <c r="AA9" s="105"/>
      <c r="AB9" s="105"/>
      <c r="AC9" s="105"/>
      <c r="AD9" s="105"/>
      <c r="AE9" s="243"/>
    </row>
    <row r="10" spans="2:42" ht="18" customHeight="1">
      <c r="B10" s="92"/>
      <c r="C10" s="106" t="s">
        <v>58</v>
      </c>
      <c r="D10" s="107"/>
      <c r="E10" s="107"/>
      <c r="F10" s="107"/>
      <c r="G10" s="107"/>
      <c r="H10" s="108"/>
      <c r="I10" s="108"/>
      <c r="J10" s="108"/>
      <c r="K10" s="108"/>
      <c r="L10" s="108"/>
      <c r="M10" s="109"/>
      <c r="N10" s="108"/>
      <c r="O10" s="108"/>
      <c r="P10" s="108"/>
      <c r="Q10" s="108"/>
      <c r="R10" s="108"/>
      <c r="S10" s="108"/>
      <c r="T10" s="107"/>
      <c r="U10" s="107"/>
      <c r="V10" s="107"/>
      <c r="W10" s="107"/>
      <c r="X10" s="108"/>
      <c r="Y10" s="108"/>
      <c r="Z10" s="108"/>
      <c r="AA10" s="108"/>
      <c r="AB10" s="108"/>
      <c r="AC10" s="109"/>
      <c r="AD10" s="108"/>
      <c r="AE10" s="243"/>
      <c r="AG10" s="367"/>
      <c r="AH10" s="368"/>
      <c r="AI10" s="368"/>
      <c r="AJ10" s="368"/>
      <c r="AK10" s="368"/>
      <c r="AL10" s="368"/>
      <c r="AM10" s="368"/>
      <c r="AN10" s="368"/>
      <c r="AO10" s="368"/>
      <c r="AP10" s="368"/>
    </row>
    <row r="11" spans="2:42" s="111" customFormat="1" ht="18" customHeight="1">
      <c r="B11" s="110"/>
      <c r="C11" s="234" t="s">
        <v>88</v>
      </c>
      <c r="D11" s="557" t="s">
        <v>83</v>
      </c>
      <c r="E11" s="559"/>
      <c r="F11" s="560"/>
      <c r="G11" s="575"/>
      <c r="H11" s="563"/>
      <c r="I11" s="563"/>
      <c r="J11" s="563"/>
      <c r="K11" s="563"/>
      <c r="L11" s="563"/>
      <c r="M11" s="563"/>
      <c r="N11" s="563"/>
      <c r="O11" s="563"/>
      <c r="P11" s="563"/>
      <c r="Q11" s="557" t="s">
        <v>128</v>
      </c>
      <c r="R11" s="558"/>
      <c r="S11" s="572"/>
      <c r="T11" s="426"/>
      <c r="U11" s="426"/>
      <c r="V11" s="426"/>
      <c r="W11" s="427"/>
      <c r="X11" s="557" t="s">
        <v>134</v>
      </c>
      <c r="Y11" s="560"/>
      <c r="Z11" s="572"/>
      <c r="AA11" s="426"/>
      <c r="AB11" s="426"/>
      <c r="AC11" s="426"/>
      <c r="AD11" s="427"/>
      <c r="AE11" s="246"/>
    </row>
    <row r="12" spans="2:42" s="111" customFormat="1" ht="18" customHeight="1">
      <c r="B12" s="110"/>
      <c r="D12" s="557" t="s">
        <v>61</v>
      </c>
      <c r="E12" s="559"/>
      <c r="F12" s="560"/>
      <c r="G12" s="425"/>
      <c r="H12" s="426"/>
      <c r="I12" s="426"/>
      <c r="J12" s="426"/>
      <c r="K12" s="426"/>
      <c r="L12" s="426"/>
      <c r="M12" s="426"/>
      <c r="N12" s="426"/>
      <c r="O12" s="426"/>
      <c r="P12" s="571"/>
      <c r="Q12" s="557" t="s">
        <v>136</v>
      </c>
      <c r="R12" s="558"/>
      <c r="S12" s="573"/>
      <c r="T12" s="574"/>
      <c r="U12" s="574"/>
      <c r="V12" s="426"/>
      <c r="W12" s="426"/>
      <c r="X12" s="426"/>
      <c r="Y12" s="426"/>
      <c r="Z12" s="426"/>
      <c r="AA12" s="426"/>
      <c r="AB12" s="426"/>
      <c r="AC12" s="426"/>
      <c r="AD12" s="427"/>
      <c r="AE12" s="246"/>
    </row>
    <row r="13" spans="2:42" s="111" customFormat="1" ht="18" customHeight="1">
      <c r="B13" s="110"/>
      <c r="D13" s="557" t="s">
        <v>85</v>
      </c>
      <c r="E13" s="559"/>
      <c r="F13" s="560"/>
      <c r="G13" s="567"/>
      <c r="H13" s="426"/>
      <c r="I13" s="426"/>
      <c r="J13" s="426"/>
      <c r="K13" s="426"/>
      <c r="L13" s="427"/>
      <c r="M13" s="576" t="s">
        <v>86</v>
      </c>
      <c r="N13" s="577"/>
      <c r="O13" s="236" t="s">
        <v>127</v>
      </c>
      <c r="P13" s="427"/>
      <c r="Q13" s="563"/>
      <c r="R13" s="563"/>
      <c r="S13" s="567"/>
      <c r="T13" s="426"/>
      <c r="U13" s="426"/>
      <c r="V13" s="426"/>
      <c r="W13" s="426"/>
      <c r="X13" s="426"/>
      <c r="Y13" s="426"/>
      <c r="Z13" s="426"/>
      <c r="AA13" s="426"/>
      <c r="AB13" s="426"/>
      <c r="AC13" s="426"/>
      <c r="AD13" s="427"/>
      <c r="AE13" s="246"/>
    </row>
    <row r="14" spans="2:42" s="111" customFormat="1" ht="14.25" customHeight="1">
      <c r="B14" s="110"/>
      <c r="D14" s="112"/>
      <c r="E14" s="113"/>
      <c r="F14" s="113"/>
      <c r="G14" s="113"/>
      <c r="H14" s="113"/>
      <c r="I14" s="113"/>
      <c r="J14" s="113"/>
      <c r="K14" s="113"/>
      <c r="L14" s="113"/>
      <c r="M14" s="113"/>
      <c r="N14" s="114"/>
      <c r="T14" s="112"/>
      <c r="U14" s="113"/>
      <c r="V14" s="113"/>
      <c r="W14" s="113"/>
      <c r="X14" s="113"/>
      <c r="Y14" s="113"/>
      <c r="Z14" s="113"/>
      <c r="AA14" s="113"/>
      <c r="AB14" s="113"/>
      <c r="AC14" s="113"/>
      <c r="AE14" s="247"/>
    </row>
    <row r="15" spans="2:42" ht="18" customHeight="1">
      <c r="B15" s="92"/>
      <c r="C15" s="106" t="s">
        <v>59</v>
      </c>
      <c r="D15" s="107"/>
      <c r="E15" s="107"/>
      <c r="F15" s="107"/>
      <c r="G15" s="107"/>
      <c r="H15" s="108"/>
      <c r="I15" s="108"/>
      <c r="J15" s="108"/>
      <c r="K15" s="108"/>
      <c r="L15" s="108"/>
      <c r="M15" s="109"/>
      <c r="N15" s="108"/>
      <c r="O15" s="108"/>
      <c r="P15" s="108"/>
      <c r="Q15" s="108"/>
      <c r="R15" s="108"/>
      <c r="S15" s="108"/>
      <c r="T15" s="107"/>
      <c r="U15" s="107"/>
      <c r="V15" s="107"/>
      <c r="W15" s="107"/>
      <c r="X15" s="108"/>
      <c r="Y15" s="108"/>
      <c r="Z15" s="108"/>
      <c r="AA15" s="108"/>
      <c r="AB15" s="108"/>
      <c r="AC15" s="109"/>
      <c r="AD15" s="108"/>
      <c r="AE15" s="247"/>
    </row>
    <row r="16" spans="2:42" s="111" customFormat="1" ht="18" customHeight="1">
      <c r="B16" s="110"/>
      <c r="C16" s="234" t="s">
        <v>88</v>
      </c>
      <c r="D16" s="557" t="s">
        <v>83</v>
      </c>
      <c r="E16" s="559"/>
      <c r="F16" s="560"/>
      <c r="G16" s="575"/>
      <c r="H16" s="563"/>
      <c r="I16" s="563"/>
      <c r="J16" s="563"/>
      <c r="K16" s="563"/>
      <c r="L16" s="563"/>
      <c r="M16" s="563"/>
      <c r="N16" s="563"/>
      <c r="O16" s="563"/>
      <c r="P16" s="563"/>
      <c r="Q16" s="557" t="s">
        <v>286</v>
      </c>
      <c r="R16" s="558"/>
      <c r="S16" s="572"/>
      <c r="T16" s="426"/>
      <c r="U16" s="426"/>
      <c r="V16" s="426"/>
      <c r="W16" s="427"/>
      <c r="X16" s="557" t="s">
        <v>287</v>
      </c>
      <c r="Y16" s="560"/>
      <c r="Z16" s="572"/>
      <c r="AA16" s="426"/>
      <c r="AB16" s="426"/>
      <c r="AC16" s="426"/>
      <c r="AD16" s="427"/>
      <c r="AE16" s="248"/>
    </row>
    <row r="17" spans="2:34" s="111" customFormat="1" ht="18" customHeight="1">
      <c r="B17" s="110"/>
      <c r="D17" s="557" t="s">
        <v>61</v>
      </c>
      <c r="E17" s="559"/>
      <c r="F17" s="560"/>
      <c r="G17" s="425"/>
      <c r="H17" s="426"/>
      <c r="I17" s="426"/>
      <c r="J17" s="426"/>
      <c r="K17" s="426"/>
      <c r="L17" s="426"/>
      <c r="M17" s="426"/>
      <c r="N17" s="426"/>
      <c r="O17" s="426"/>
      <c r="P17" s="571"/>
      <c r="Q17" s="557" t="s">
        <v>288</v>
      </c>
      <c r="R17" s="558"/>
      <c r="S17" s="573"/>
      <c r="T17" s="574"/>
      <c r="U17" s="574"/>
      <c r="V17" s="426"/>
      <c r="W17" s="426"/>
      <c r="X17" s="426"/>
      <c r="Y17" s="426"/>
      <c r="Z17" s="426"/>
      <c r="AA17" s="426"/>
      <c r="AB17" s="426"/>
      <c r="AC17" s="426"/>
      <c r="AD17" s="427"/>
      <c r="AE17" s="249"/>
    </row>
    <row r="18" spans="2:34" s="111" customFormat="1" ht="18" customHeight="1">
      <c r="B18" s="110"/>
      <c r="D18" s="557" t="s">
        <v>85</v>
      </c>
      <c r="E18" s="559"/>
      <c r="F18" s="560"/>
      <c r="G18" s="567"/>
      <c r="H18" s="426"/>
      <c r="I18" s="426"/>
      <c r="J18" s="426"/>
      <c r="K18" s="426"/>
      <c r="L18" s="427"/>
      <c r="M18" s="576" t="s">
        <v>86</v>
      </c>
      <c r="N18" s="577"/>
      <c r="O18" s="236" t="s">
        <v>289</v>
      </c>
      <c r="P18" s="427"/>
      <c r="Q18" s="563"/>
      <c r="R18" s="563"/>
      <c r="S18" s="567"/>
      <c r="T18" s="426"/>
      <c r="U18" s="426"/>
      <c r="V18" s="426"/>
      <c r="W18" s="426"/>
      <c r="X18" s="426"/>
      <c r="Y18" s="426"/>
      <c r="Z18" s="426"/>
      <c r="AA18" s="426"/>
      <c r="AB18" s="426"/>
      <c r="AC18" s="426"/>
      <c r="AD18" s="427"/>
      <c r="AE18" s="250"/>
    </row>
    <row r="19" spans="2:34" s="111" customFormat="1" ht="14.25" customHeight="1">
      <c r="B19" s="110"/>
      <c r="D19" s="112"/>
      <c r="E19" s="113"/>
      <c r="F19" s="113"/>
      <c r="G19" s="113"/>
      <c r="H19" s="113"/>
      <c r="I19" s="113"/>
      <c r="J19" s="113"/>
      <c r="K19" s="113"/>
      <c r="L19" s="113"/>
      <c r="M19" s="113"/>
      <c r="N19" s="114"/>
      <c r="T19" s="112"/>
      <c r="U19" s="113"/>
      <c r="V19" s="113"/>
      <c r="W19" s="113"/>
      <c r="X19" s="113"/>
      <c r="Y19" s="113"/>
      <c r="Z19" s="113"/>
      <c r="AA19" s="113"/>
      <c r="AB19" s="113"/>
      <c r="AC19" s="113"/>
      <c r="AE19" s="248"/>
    </row>
    <row r="20" spans="2:34" s="111" customFormat="1" ht="18" customHeight="1">
      <c r="B20" s="110"/>
      <c r="C20" s="106" t="s">
        <v>425</v>
      </c>
      <c r="D20" s="115"/>
      <c r="E20" s="116"/>
      <c r="F20" s="116"/>
      <c r="G20" s="116"/>
      <c r="H20" s="117"/>
      <c r="I20" s="117"/>
      <c r="J20" s="117"/>
      <c r="K20" s="117"/>
      <c r="L20" s="117"/>
      <c r="M20" s="117"/>
      <c r="N20" s="117"/>
      <c r="O20" s="118"/>
      <c r="P20" s="118"/>
      <c r="Q20" s="119"/>
      <c r="R20" s="119"/>
      <c r="S20" s="119"/>
      <c r="T20" s="115"/>
      <c r="U20" s="116"/>
      <c r="V20" s="116"/>
      <c r="W20" s="116"/>
      <c r="X20" s="117"/>
      <c r="Y20" s="117"/>
      <c r="Z20" s="117"/>
      <c r="AA20" s="117"/>
      <c r="AB20" s="117"/>
      <c r="AC20" s="117"/>
      <c r="AD20" s="118"/>
      <c r="AE20" s="249"/>
    </row>
    <row r="21" spans="2:34" s="111" customFormat="1" ht="18" customHeight="1">
      <c r="B21" s="110"/>
      <c r="D21" s="557" t="s">
        <v>83</v>
      </c>
      <c r="E21" s="559"/>
      <c r="F21" s="558"/>
      <c r="G21" s="575"/>
      <c r="H21" s="563"/>
      <c r="I21" s="563"/>
      <c r="J21" s="563"/>
      <c r="K21" s="563"/>
      <c r="L21" s="563"/>
      <c r="M21" s="563"/>
      <c r="N21" s="563"/>
      <c r="O21" s="563"/>
      <c r="P21" s="563"/>
      <c r="Q21" s="557" t="s">
        <v>286</v>
      </c>
      <c r="R21" s="558"/>
      <c r="S21" s="572"/>
      <c r="T21" s="426"/>
      <c r="U21" s="426"/>
      <c r="V21" s="426"/>
      <c r="W21" s="427"/>
      <c r="X21" s="557" t="s">
        <v>287</v>
      </c>
      <c r="Y21" s="560"/>
      <c r="Z21" s="572"/>
      <c r="AA21" s="426"/>
      <c r="AB21" s="426"/>
      <c r="AC21" s="426"/>
      <c r="AD21" s="427"/>
      <c r="AE21" s="250"/>
    </row>
    <row r="22" spans="2:34" s="111" customFormat="1" ht="18" customHeight="1">
      <c r="B22" s="110"/>
      <c r="D22" s="557" t="s">
        <v>61</v>
      </c>
      <c r="E22" s="578"/>
      <c r="F22" s="558"/>
      <c r="G22" s="425"/>
      <c r="H22" s="426"/>
      <c r="I22" s="426"/>
      <c r="J22" s="426"/>
      <c r="K22" s="426"/>
      <c r="L22" s="426"/>
      <c r="M22" s="426"/>
      <c r="N22" s="426"/>
      <c r="O22" s="426"/>
      <c r="P22" s="571"/>
      <c r="Q22" s="557" t="s">
        <v>288</v>
      </c>
      <c r="R22" s="558"/>
      <c r="S22" s="573"/>
      <c r="T22" s="574"/>
      <c r="U22" s="574"/>
      <c r="V22" s="426"/>
      <c r="W22" s="426"/>
      <c r="X22" s="426"/>
      <c r="Y22" s="426"/>
      <c r="Z22" s="426"/>
      <c r="AA22" s="426"/>
      <c r="AB22" s="426"/>
      <c r="AC22" s="426"/>
      <c r="AD22" s="427"/>
      <c r="AE22" s="247"/>
    </row>
    <row r="23" spans="2:34" s="111" customFormat="1" ht="18" customHeight="1">
      <c r="B23" s="110"/>
      <c r="D23" s="557" t="s">
        <v>85</v>
      </c>
      <c r="E23" s="559"/>
      <c r="F23" s="558"/>
      <c r="G23" s="567"/>
      <c r="H23" s="426"/>
      <c r="I23" s="426"/>
      <c r="J23" s="426"/>
      <c r="K23" s="426"/>
      <c r="L23" s="427"/>
      <c r="M23" s="576" t="s">
        <v>86</v>
      </c>
      <c r="N23" s="577"/>
      <c r="O23" s="236" t="s">
        <v>289</v>
      </c>
      <c r="P23" s="427"/>
      <c r="Q23" s="563"/>
      <c r="R23" s="563"/>
      <c r="S23" s="567"/>
      <c r="T23" s="426"/>
      <c r="U23" s="426"/>
      <c r="V23" s="426"/>
      <c r="W23" s="426"/>
      <c r="X23" s="426"/>
      <c r="Y23" s="426"/>
      <c r="Z23" s="426"/>
      <c r="AA23" s="426"/>
      <c r="AB23" s="426"/>
      <c r="AC23" s="426"/>
      <c r="AD23" s="427"/>
      <c r="AE23" s="247"/>
    </row>
    <row r="24" spans="2:34" s="111" customFormat="1" ht="14.25" customHeight="1">
      <c r="B24" s="110"/>
      <c r="D24" s="112"/>
      <c r="E24" s="113"/>
      <c r="F24" s="113"/>
      <c r="G24" s="113"/>
      <c r="H24" s="113"/>
      <c r="I24" s="113"/>
      <c r="J24" s="113"/>
      <c r="K24" s="113"/>
      <c r="L24" s="113"/>
      <c r="M24" s="113"/>
      <c r="N24" s="114"/>
      <c r="T24" s="112"/>
      <c r="U24" s="113"/>
      <c r="V24" s="113"/>
      <c r="W24" s="113"/>
      <c r="X24" s="113"/>
      <c r="Y24" s="113"/>
      <c r="Z24" s="113"/>
      <c r="AA24" s="113"/>
      <c r="AB24" s="113"/>
      <c r="AC24" s="113"/>
      <c r="AE24" s="246"/>
      <c r="AF24" s="114"/>
      <c r="AG24" s="114"/>
      <c r="AH24" s="114"/>
    </row>
    <row r="25" spans="2:34" s="111" customFormat="1" ht="18" customHeight="1">
      <c r="B25" s="110"/>
      <c r="C25" s="106" t="s">
        <v>150</v>
      </c>
      <c r="D25" s="115"/>
      <c r="E25" s="116"/>
      <c r="F25" s="116"/>
      <c r="G25" s="116"/>
      <c r="H25" s="117"/>
      <c r="I25" s="117"/>
      <c r="J25" s="117"/>
      <c r="K25" s="117"/>
      <c r="L25" s="117"/>
      <c r="M25" s="117"/>
      <c r="N25" s="117"/>
      <c r="O25" s="118"/>
      <c r="P25" s="118"/>
      <c r="Q25" s="119"/>
      <c r="R25" s="119"/>
      <c r="S25" s="119"/>
      <c r="T25" s="115"/>
      <c r="U25" s="116"/>
      <c r="V25" s="116"/>
      <c r="W25" s="116"/>
      <c r="X25" s="117"/>
      <c r="Y25" s="117"/>
      <c r="Z25" s="117"/>
      <c r="AA25" s="117"/>
      <c r="AB25" s="117"/>
      <c r="AC25" s="117"/>
      <c r="AD25" s="118"/>
      <c r="AE25" s="246"/>
    </row>
    <row r="26" spans="2:34" s="111" customFormat="1" ht="18" customHeight="1">
      <c r="B26" s="110"/>
      <c r="D26" s="557" t="s">
        <v>83</v>
      </c>
      <c r="E26" s="559"/>
      <c r="F26" s="558"/>
      <c r="G26" s="575"/>
      <c r="H26" s="563"/>
      <c r="I26" s="563"/>
      <c r="J26" s="563"/>
      <c r="K26" s="563"/>
      <c r="L26" s="563"/>
      <c r="M26" s="563"/>
      <c r="N26" s="563"/>
      <c r="O26" s="563"/>
      <c r="P26" s="563"/>
      <c r="Q26" s="557" t="s">
        <v>286</v>
      </c>
      <c r="R26" s="558"/>
      <c r="S26" s="572"/>
      <c r="T26" s="426"/>
      <c r="U26" s="426"/>
      <c r="V26" s="426"/>
      <c r="W26" s="427"/>
      <c r="X26" s="557" t="s">
        <v>287</v>
      </c>
      <c r="Y26" s="560"/>
      <c r="Z26" s="572"/>
      <c r="AA26" s="426"/>
      <c r="AB26" s="426"/>
      <c r="AC26" s="426"/>
      <c r="AD26" s="427"/>
      <c r="AE26" s="246"/>
    </row>
    <row r="27" spans="2:34" s="111" customFormat="1" ht="18" customHeight="1">
      <c r="B27" s="110"/>
      <c r="D27" s="557" t="s">
        <v>61</v>
      </c>
      <c r="E27" s="578"/>
      <c r="F27" s="558"/>
      <c r="G27" s="425"/>
      <c r="H27" s="426"/>
      <c r="I27" s="426"/>
      <c r="J27" s="426"/>
      <c r="K27" s="426"/>
      <c r="L27" s="426"/>
      <c r="M27" s="426"/>
      <c r="N27" s="426"/>
      <c r="O27" s="426"/>
      <c r="P27" s="571"/>
      <c r="Q27" s="557" t="s">
        <v>288</v>
      </c>
      <c r="R27" s="558"/>
      <c r="S27" s="573"/>
      <c r="T27" s="574"/>
      <c r="U27" s="574"/>
      <c r="V27" s="426"/>
      <c r="W27" s="426"/>
      <c r="X27" s="426"/>
      <c r="Y27" s="426"/>
      <c r="Z27" s="426"/>
      <c r="AA27" s="426"/>
      <c r="AB27" s="426"/>
      <c r="AC27" s="426"/>
      <c r="AD27" s="427"/>
      <c r="AE27" s="246"/>
    </row>
    <row r="28" spans="2:34" s="111" customFormat="1" ht="18" customHeight="1">
      <c r="B28" s="110"/>
      <c r="D28" s="557" t="s">
        <v>85</v>
      </c>
      <c r="E28" s="559"/>
      <c r="F28" s="558"/>
      <c r="G28" s="567"/>
      <c r="H28" s="426"/>
      <c r="I28" s="426"/>
      <c r="J28" s="426"/>
      <c r="K28" s="426"/>
      <c r="L28" s="427"/>
      <c r="M28" s="576" t="s">
        <v>86</v>
      </c>
      <c r="N28" s="577"/>
      <c r="O28" s="236" t="s">
        <v>289</v>
      </c>
      <c r="P28" s="427"/>
      <c r="Q28" s="563"/>
      <c r="R28" s="563"/>
      <c r="S28" s="567"/>
      <c r="T28" s="426"/>
      <c r="U28" s="426"/>
      <c r="V28" s="426"/>
      <c r="W28" s="426"/>
      <c r="X28" s="426"/>
      <c r="Y28" s="426"/>
      <c r="Z28" s="426"/>
      <c r="AA28" s="426"/>
      <c r="AB28" s="426"/>
      <c r="AC28" s="426"/>
      <c r="AD28" s="427"/>
      <c r="AE28" s="246"/>
      <c r="AF28" s="114"/>
      <c r="AG28" s="114"/>
      <c r="AH28" s="114"/>
    </row>
    <row r="29" spans="2:34" s="111" customFormat="1" ht="22.5" customHeight="1">
      <c r="B29" s="110"/>
      <c r="D29" s="112"/>
      <c r="E29" s="113"/>
      <c r="F29" s="113"/>
      <c r="G29" s="113"/>
      <c r="H29" s="113"/>
      <c r="I29" s="113"/>
      <c r="J29" s="113"/>
      <c r="K29" s="113"/>
      <c r="L29" s="113"/>
      <c r="M29" s="113"/>
      <c r="N29" s="114"/>
      <c r="T29" s="112"/>
      <c r="U29" s="113"/>
      <c r="V29" s="113"/>
      <c r="W29" s="113"/>
      <c r="X29" s="113"/>
      <c r="Y29" s="113"/>
      <c r="Z29" s="113"/>
      <c r="AA29" s="113"/>
      <c r="AB29" s="113"/>
      <c r="AC29" s="113"/>
      <c r="AE29" s="246"/>
    </row>
    <row r="30" spans="2:34" s="111" customFormat="1" ht="18" customHeight="1">
      <c r="B30" s="110"/>
      <c r="C30" s="106" t="s">
        <v>149</v>
      </c>
      <c r="D30" s="115"/>
      <c r="E30" s="120"/>
      <c r="F30" s="120"/>
      <c r="G30" s="120"/>
      <c r="H30" s="120"/>
      <c r="I30" s="120"/>
      <c r="J30" s="120"/>
      <c r="K30" s="120"/>
      <c r="L30" s="120"/>
      <c r="M30" s="120"/>
      <c r="N30" s="117"/>
      <c r="O30" s="119"/>
      <c r="P30" s="119"/>
      <c r="Q30" s="119"/>
      <c r="R30" s="119"/>
      <c r="S30" s="119"/>
      <c r="T30" s="115"/>
      <c r="U30" s="120"/>
      <c r="V30" s="120"/>
      <c r="W30" s="120"/>
      <c r="X30" s="120"/>
      <c r="Y30" s="120"/>
      <c r="Z30" s="120"/>
      <c r="AA30" s="120"/>
      <c r="AB30" s="120"/>
      <c r="AC30" s="120"/>
      <c r="AD30" s="119"/>
      <c r="AE30" s="251"/>
    </row>
    <row r="31" spans="2:34" s="111" customFormat="1" ht="18" customHeight="1">
      <c r="B31" s="110"/>
      <c r="C31" s="561" t="s">
        <v>49</v>
      </c>
      <c r="D31" s="562"/>
      <c r="E31" s="564"/>
      <c r="F31" s="565"/>
      <c r="G31" s="565"/>
      <c r="H31" s="565"/>
      <c r="I31" s="565"/>
      <c r="J31" s="565"/>
      <c r="K31" s="565"/>
      <c r="L31" s="565"/>
      <c r="M31" s="565"/>
      <c r="N31" s="565"/>
      <c r="O31" s="565"/>
      <c r="P31" s="565"/>
      <c r="Q31" s="565"/>
      <c r="R31" s="565"/>
      <c r="S31" s="565"/>
      <c r="T31" s="565"/>
      <c r="U31" s="565"/>
      <c r="V31" s="566"/>
      <c r="W31" s="121"/>
      <c r="X31" s="557" t="s">
        <v>128</v>
      </c>
      <c r="Y31" s="560"/>
      <c r="Z31" s="568"/>
      <c r="AA31" s="569"/>
      <c r="AB31" s="569"/>
      <c r="AC31" s="569"/>
      <c r="AD31" s="570"/>
      <c r="AE31" s="247"/>
    </row>
    <row r="32" spans="2:34" s="111" customFormat="1" ht="18" customHeight="1">
      <c r="B32" s="110"/>
      <c r="C32" s="561" t="s">
        <v>50</v>
      </c>
      <c r="D32" s="562"/>
      <c r="E32" s="564"/>
      <c r="F32" s="565"/>
      <c r="G32" s="565"/>
      <c r="H32" s="565"/>
      <c r="I32" s="565"/>
      <c r="J32" s="565"/>
      <c r="K32" s="565"/>
      <c r="L32" s="565"/>
      <c r="M32" s="565"/>
      <c r="N32" s="565"/>
      <c r="O32" s="565"/>
      <c r="P32" s="565"/>
      <c r="Q32" s="565"/>
      <c r="R32" s="565"/>
      <c r="S32" s="565"/>
      <c r="T32" s="565"/>
      <c r="U32" s="565"/>
      <c r="V32" s="566"/>
      <c r="W32" s="121"/>
      <c r="X32" s="557" t="s">
        <v>129</v>
      </c>
      <c r="Y32" s="560"/>
      <c r="Z32" s="568"/>
      <c r="AA32" s="569"/>
      <c r="AB32" s="569"/>
      <c r="AC32" s="569"/>
      <c r="AD32" s="570"/>
      <c r="AE32" s="246"/>
    </row>
    <row r="33" spans="2:36" s="111" customFormat="1" ht="18" customHeight="1">
      <c r="B33" s="110"/>
      <c r="C33" s="561" t="s">
        <v>51</v>
      </c>
      <c r="D33" s="562"/>
      <c r="E33" s="564"/>
      <c r="F33" s="565"/>
      <c r="G33" s="565"/>
      <c r="H33" s="565"/>
      <c r="I33" s="565"/>
      <c r="J33" s="565"/>
      <c r="K33" s="565"/>
      <c r="L33" s="565"/>
      <c r="M33" s="565"/>
      <c r="N33" s="565"/>
      <c r="O33" s="565"/>
      <c r="P33" s="565"/>
      <c r="Q33" s="565"/>
      <c r="R33" s="565"/>
      <c r="S33" s="565"/>
      <c r="T33" s="565"/>
      <c r="U33" s="565"/>
      <c r="V33" s="566"/>
      <c r="W33" s="121"/>
      <c r="X33" s="557" t="s">
        <v>130</v>
      </c>
      <c r="Y33" s="560"/>
      <c r="Z33" s="568"/>
      <c r="AA33" s="569"/>
      <c r="AB33" s="569"/>
      <c r="AC33" s="569"/>
      <c r="AD33" s="570"/>
      <c r="AE33" s="246"/>
      <c r="AF33" s="114"/>
      <c r="AG33" s="114"/>
      <c r="AH33" s="114"/>
    </row>
    <row r="34" spans="2:36" s="111" customFormat="1" ht="18" customHeight="1">
      <c r="B34" s="110"/>
      <c r="C34" s="561" t="s">
        <v>52</v>
      </c>
      <c r="D34" s="562"/>
      <c r="E34" s="564"/>
      <c r="F34" s="565"/>
      <c r="G34" s="565"/>
      <c r="H34" s="565"/>
      <c r="I34" s="565"/>
      <c r="J34" s="565"/>
      <c r="K34" s="565"/>
      <c r="L34" s="565"/>
      <c r="M34" s="565"/>
      <c r="N34" s="565"/>
      <c r="O34" s="565"/>
      <c r="P34" s="565"/>
      <c r="Q34" s="565"/>
      <c r="R34" s="565"/>
      <c r="S34" s="565"/>
      <c r="T34" s="565"/>
      <c r="U34" s="565"/>
      <c r="V34" s="566"/>
      <c r="W34" s="121"/>
      <c r="X34" s="557" t="s">
        <v>131</v>
      </c>
      <c r="Y34" s="560"/>
      <c r="Z34" s="568"/>
      <c r="AA34" s="569"/>
      <c r="AB34" s="569"/>
      <c r="AC34" s="569"/>
      <c r="AD34" s="570"/>
      <c r="AE34" s="247"/>
      <c r="AF34" s="114"/>
      <c r="AG34" s="114"/>
      <c r="AH34" s="114"/>
    </row>
    <row r="35" spans="2:36" s="111" customFormat="1" ht="15" customHeight="1">
      <c r="B35" s="110"/>
      <c r="C35" s="122"/>
      <c r="D35" s="123"/>
      <c r="E35" s="121"/>
      <c r="F35" s="121"/>
      <c r="G35" s="121"/>
      <c r="H35" s="121"/>
      <c r="I35" s="121"/>
      <c r="J35" s="121"/>
      <c r="K35" s="121"/>
      <c r="L35" s="121"/>
      <c r="M35" s="121"/>
      <c r="N35" s="121"/>
      <c r="O35" s="121"/>
      <c r="P35" s="121"/>
      <c r="Q35" s="121"/>
      <c r="R35" s="121"/>
      <c r="S35" s="121"/>
      <c r="T35" s="121"/>
      <c r="U35" s="121"/>
      <c r="V35" s="121"/>
      <c r="W35" s="121"/>
      <c r="X35" s="124"/>
      <c r="Y35" s="124"/>
      <c r="Z35" s="125"/>
      <c r="AA35" s="125"/>
      <c r="AB35" s="125"/>
      <c r="AC35" s="125"/>
      <c r="AD35" s="125"/>
      <c r="AE35" s="247"/>
    </row>
    <row r="36" spans="2:36" s="111" customFormat="1" ht="15" customHeight="1">
      <c r="B36" s="110"/>
      <c r="D36" s="112"/>
      <c r="E36" s="126"/>
      <c r="F36" s="126"/>
      <c r="G36" s="101" ph="1"/>
      <c r="H36" s="101"/>
      <c r="I36" s="101"/>
      <c r="J36" s="101"/>
      <c r="K36" s="101"/>
      <c r="M36" s="127"/>
      <c r="N36" s="127"/>
      <c r="O36" s="127"/>
      <c r="P36" s="127"/>
      <c r="Q36" s="127"/>
      <c r="R36" s="27"/>
      <c r="T36" s="112"/>
      <c r="U36" s="126"/>
      <c r="V36" s="126"/>
      <c r="W36" s="101" ph="1"/>
      <c r="X36" s="101"/>
      <c r="Y36" s="101"/>
      <c r="Z36" s="101"/>
      <c r="AA36" s="101"/>
      <c r="AC36" s="127"/>
      <c r="AD36" s="127"/>
      <c r="AE36" s="246"/>
    </row>
    <row r="37" spans="2:36" s="111" customFormat="1" ht="15" customHeight="1">
      <c r="B37" s="110"/>
      <c r="C37" s="97" t="s">
        <v>100</v>
      </c>
      <c r="D37" s="97"/>
      <c r="E37" s="97"/>
      <c r="F37" s="97"/>
      <c r="G37" s="97"/>
      <c r="H37" s="97"/>
      <c r="I37" s="97"/>
      <c r="J37" s="97"/>
      <c r="K37" s="97"/>
      <c r="L37" s="97"/>
      <c r="M37" s="97"/>
      <c r="N37" s="97"/>
      <c r="O37" s="97"/>
      <c r="P37" s="97"/>
      <c r="Q37" s="97"/>
      <c r="R37" s="19"/>
      <c r="S37" s="19"/>
      <c r="T37" s="97"/>
      <c r="U37" s="97"/>
      <c r="V37" s="97"/>
      <c r="W37" s="97"/>
      <c r="X37" s="97"/>
      <c r="Y37" s="97"/>
      <c r="Z37" s="97"/>
      <c r="AA37" s="97"/>
      <c r="AB37" s="97"/>
      <c r="AC37" s="97"/>
      <c r="AD37" s="97"/>
      <c r="AE37" s="246"/>
    </row>
    <row r="38" spans="2:36" s="111" customFormat="1" ht="15" customHeight="1">
      <c r="B38" s="110"/>
      <c r="C38" s="97" t="s">
        <v>101</v>
      </c>
      <c r="D38" s="97"/>
      <c r="E38" s="97"/>
      <c r="F38" s="97"/>
      <c r="G38" s="97"/>
      <c r="H38" s="97"/>
      <c r="I38" s="97"/>
      <c r="J38" s="97"/>
      <c r="K38" s="97"/>
      <c r="L38" s="97"/>
      <c r="M38" s="97"/>
      <c r="N38" s="97"/>
      <c r="O38" s="97"/>
      <c r="P38" s="97"/>
      <c r="Q38" s="97"/>
      <c r="R38" s="19"/>
      <c r="S38" s="19"/>
      <c r="T38" s="97"/>
      <c r="U38" s="97"/>
      <c r="V38" s="97"/>
      <c r="W38" s="97"/>
      <c r="X38" s="97"/>
      <c r="Y38" s="97"/>
      <c r="Z38" s="97"/>
      <c r="AA38" s="97"/>
      <c r="AB38" s="97"/>
      <c r="AC38" s="97"/>
      <c r="AD38" s="97"/>
      <c r="AE38" s="247"/>
      <c r="AF38" s="114"/>
      <c r="AG38" s="114"/>
      <c r="AH38" s="114"/>
    </row>
    <row r="39" spans="2:36" s="111" customFormat="1" ht="15" customHeight="1">
      <c r="B39" s="110"/>
      <c r="C39" s="97" t="s">
        <v>102</v>
      </c>
      <c r="D39" s="97"/>
      <c r="E39" s="97"/>
      <c r="F39" s="97"/>
      <c r="G39" s="97"/>
      <c r="H39" s="97"/>
      <c r="I39" s="97"/>
      <c r="J39" s="97"/>
      <c r="K39" s="97"/>
      <c r="L39" s="97"/>
      <c r="M39" s="97"/>
      <c r="N39" s="97"/>
      <c r="O39" s="97"/>
      <c r="P39" s="97"/>
      <c r="Q39" s="97"/>
      <c r="R39" s="19"/>
      <c r="S39" s="19"/>
      <c r="T39" s="97"/>
      <c r="U39" s="97"/>
      <c r="V39" s="97"/>
      <c r="W39" s="97"/>
      <c r="X39" s="97"/>
      <c r="Y39" s="97"/>
      <c r="Z39" s="97"/>
      <c r="AA39" s="97"/>
      <c r="AB39" s="97"/>
      <c r="AC39" s="97"/>
      <c r="AD39" s="97"/>
      <c r="AE39" s="247"/>
      <c r="AF39" s="114"/>
      <c r="AG39" s="114"/>
      <c r="AH39" s="114"/>
    </row>
    <row r="40" spans="2:36" s="111" customFormat="1" ht="15" customHeight="1">
      <c r="B40" s="110"/>
      <c r="C40" s="97"/>
      <c r="D40" s="97"/>
      <c r="E40" s="97"/>
      <c r="F40" s="97"/>
      <c r="G40" s="97"/>
      <c r="H40" s="97"/>
      <c r="I40" s="97"/>
      <c r="J40" s="97"/>
      <c r="K40" s="97"/>
      <c r="L40" s="97"/>
      <c r="M40" s="97"/>
      <c r="N40" s="97"/>
      <c r="O40" s="97"/>
      <c r="P40" s="97"/>
      <c r="Q40" s="97"/>
      <c r="R40" s="19"/>
      <c r="S40" s="19"/>
      <c r="T40" s="97"/>
      <c r="U40" s="97"/>
      <c r="V40" s="97"/>
      <c r="W40" s="97"/>
      <c r="X40" s="97"/>
      <c r="Y40" s="97"/>
      <c r="Z40" s="97"/>
      <c r="AA40" s="97"/>
      <c r="AB40" s="97"/>
      <c r="AC40" s="97"/>
      <c r="AD40" s="97"/>
      <c r="AE40" s="246"/>
    </row>
    <row r="41" spans="2:36" s="111" customFormat="1" ht="15" customHeight="1">
      <c r="B41" s="110"/>
      <c r="C41" s="97" t="s">
        <v>146</v>
      </c>
      <c r="D41" s="97"/>
      <c r="E41" s="97"/>
      <c r="F41" s="97"/>
      <c r="G41" s="97"/>
      <c r="H41" s="97"/>
      <c r="I41" s="97"/>
      <c r="J41" s="97"/>
      <c r="K41" s="97"/>
      <c r="L41" s="97"/>
      <c r="M41" s="97"/>
      <c r="N41" s="97"/>
      <c r="O41" s="97"/>
      <c r="P41" s="97"/>
      <c r="Q41" s="97"/>
      <c r="R41" s="19"/>
      <c r="S41" s="19"/>
      <c r="T41" s="97"/>
      <c r="U41" s="97"/>
      <c r="V41" s="97"/>
      <c r="W41" s="97"/>
      <c r="X41" s="97"/>
      <c r="Y41" s="97"/>
      <c r="Z41" s="97"/>
      <c r="AA41" s="97"/>
      <c r="AB41" s="97"/>
      <c r="AC41" s="97"/>
      <c r="AD41" s="97"/>
      <c r="AE41" s="246"/>
      <c r="AF41" s="114"/>
      <c r="AG41" s="114"/>
      <c r="AH41" s="114"/>
      <c r="AI41" s="94"/>
      <c r="AJ41" s="128"/>
    </row>
    <row r="42" spans="2:36" s="111" customFormat="1" ht="15" customHeight="1">
      <c r="B42" s="110"/>
      <c r="C42" s="97" t="s">
        <v>147</v>
      </c>
      <c r="D42" s="97"/>
      <c r="E42" s="97"/>
      <c r="F42" s="97"/>
      <c r="G42" s="97"/>
      <c r="H42" s="97"/>
      <c r="I42" s="97"/>
      <c r="J42" s="97"/>
      <c r="K42" s="97"/>
      <c r="L42" s="97"/>
      <c r="M42" s="97"/>
      <c r="N42" s="97"/>
      <c r="O42" s="97"/>
      <c r="P42" s="97"/>
      <c r="Q42" s="97"/>
      <c r="R42" s="19"/>
      <c r="S42" s="19"/>
      <c r="T42" s="97"/>
      <c r="U42" s="97"/>
      <c r="V42" s="97"/>
      <c r="W42" s="97"/>
      <c r="X42" s="97"/>
      <c r="Y42" s="97"/>
      <c r="Z42" s="97"/>
      <c r="AA42" s="97"/>
      <c r="AB42" s="97"/>
      <c r="AC42" s="97"/>
      <c r="AD42" s="97"/>
      <c r="AE42" s="247"/>
      <c r="AF42" s="114"/>
      <c r="AG42" s="114"/>
      <c r="AH42" s="114"/>
      <c r="AI42" s="124"/>
    </row>
    <row r="43" spans="2:36" s="111" customFormat="1" ht="15" customHeight="1">
      <c r="B43" s="110"/>
      <c r="C43" s="97" t="s">
        <v>148</v>
      </c>
      <c r="D43" s="97"/>
      <c r="E43" s="97"/>
      <c r="F43" s="97"/>
      <c r="G43" s="97"/>
      <c r="H43" s="97"/>
      <c r="I43" s="97"/>
      <c r="J43" s="97"/>
      <c r="K43" s="97"/>
      <c r="L43" s="97"/>
      <c r="M43" s="97"/>
      <c r="N43" s="97"/>
      <c r="O43" s="97"/>
      <c r="P43" s="97"/>
      <c r="Q43" s="97"/>
      <c r="R43" s="19"/>
      <c r="S43" s="19"/>
      <c r="T43" s="97"/>
      <c r="U43" s="97"/>
      <c r="V43" s="97"/>
      <c r="W43" s="97"/>
      <c r="X43" s="97"/>
      <c r="Y43" s="97"/>
      <c r="Z43" s="97"/>
      <c r="AA43" s="97"/>
      <c r="AB43" s="97"/>
      <c r="AC43" s="97"/>
      <c r="AD43" s="97"/>
      <c r="AE43" s="247"/>
      <c r="AF43" s="114"/>
      <c r="AG43" s="114"/>
      <c r="AH43" s="114"/>
      <c r="AI43" s="124"/>
    </row>
    <row r="44" spans="2:36" s="111" customFormat="1" ht="15" customHeight="1">
      <c r="B44" s="110"/>
      <c r="C44" s="97"/>
      <c r="D44" s="97"/>
      <c r="E44" s="97"/>
      <c r="F44" s="97"/>
      <c r="G44" s="97"/>
      <c r="H44" s="97"/>
      <c r="I44" s="97"/>
      <c r="J44" s="97"/>
      <c r="K44" s="97"/>
      <c r="L44" s="97"/>
      <c r="M44" s="97"/>
      <c r="N44" s="97"/>
      <c r="O44" s="97"/>
      <c r="P44" s="97"/>
      <c r="Q44" s="97"/>
      <c r="R44" s="19"/>
      <c r="S44" s="19"/>
      <c r="T44" s="97"/>
      <c r="U44" s="97"/>
      <c r="V44" s="97"/>
      <c r="W44" s="97"/>
      <c r="X44" s="97"/>
      <c r="Y44" s="97"/>
      <c r="Z44" s="97"/>
      <c r="AA44" s="97"/>
      <c r="AB44" s="97"/>
      <c r="AC44" s="97"/>
      <c r="AD44" s="97"/>
      <c r="AE44" s="246"/>
      <c r="AF44" s="114"/>
      <c r="AG44" s="114"/>
      <c r="AH44" s="114"/>
      <c r="AI44" s="124"/>
    </row>
    <row r="45" spans="2:36" s="111" customFormat="1" ht="15" customHeight="1">
      <c r="B45" s="110"/>
      <c r="C45" s="97"/>
      <c r="D45" s="97"/>
      <c r="E45" s="97"/>
      <c r="F45" s="97"/>
      <c r="G45" s="97"/>
      <c r="H45" s="97"/>
      <c r="I45" s="97"/>
      <c r="J45" s="97"/>
      <c r="K45" s="97"/>
      <c r="L45" s="97"/>
      <c r="M45" s="97"/>
      <c r="N45" s="97"/>
      <c r="O45" s="97"/>
      <c r="P45" s="97"/>
      <c r="Q45" s="97"/>
      <c r="R45" s="19"/>
      <c r="S45" s="19"/>
      <c r="T45" s="97"/>
      <c r="U45" s="97"/>
      <c r="V45" s="97"/>
      <c r="W45" s="97"/>
      <c r="X45" s="97"/>
      <c r="Y45" s="97"/>
      <c r="Z45" s="97"/>
      <c r="AA45" s="97"/>
      <c r="AB45" s="97"/>
      <c r="AC45" s="97"/>
      <c r="AD45" s="97"/>
      <c r="AE45" s="246"/>
      <c r="AF45" s="114"/>
      <c r="AG45" s="114"/>
      <c r="AH45" s="114"/>
      <c r="AI45" s="124"/>
    </row>
    <row r="46" spans="2:36" s="111" customFormat="1" ht="15" customHeight="1">
      <c r="B46" s="110"/>
      <c r="C46" s="97"/>
      <c r="D46" s="97"/>
      <c r="E46" s="97"/>
      <c r="F46" s="97"/>
      <c r="G46" s="97"/>
      <c r="H46" s="97"/>
      <c r="I46" s="97"/>
      <c r="J46" s="97"/>
      <c r="K46" s="97"/>
      <c r="L46" s="97"/>
      <c r="M46" s="97"/>
      <c r="N46" s="97"/>
      <c r="O46" s="97"/>
      <c r="P46" s="97"/>
      <c r="Q46" s="97"/>
      <c r="R46" s="19"/>
      <c r="S46" s="19"/>
      <c r="T46" s="97"/>
      <c r="U46" s="97"/>
      <c r="V46" s="97"/>
      <c r="W46" s="97"/>
      <c r="X46" s="97"/>
      <c r="Y46" s="97"/>
      <c r="Z46" s="97"/>
      <c r="AA46" s="97"/>
      <c r="AB46" s="97"/>
      <c r="AC46" s="97"/>
      <c r="AD46" s="97"/>
      <c r="AE46" s="246"/>
      <c r="AF46" s="114"/>
      <c r="AG46" s="114"/>
      <c r="AH46" s="114"/>
      <c r="AI46" s="124"/>
    </row>
    <row r="47" spans="2:36" s="111" customFormat="1" ht="15" customHeight="1">
      <c r="B47" s="129"/>
      <c r="C47" s="130" t="s">
        <v>99</v>
      </c>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240"/>
      <c r="AF47" s="114"/>
      <c r="AG47" s="114"/>
      <c r="AH47" s="114"/>
      <c r="AI47" s="124"/>
    </row>
    <row r="48" spans="2:36" s="111" customFormat="1" ht="15" customHeight="1">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91"/>
      <c r="AE48" s="238"/>
      <c r="AF48" s="114"/>
      <c r="AG48" s="114"/>
      <c r="AH48" s="114"/>
      <c r="AI48" s="124"/>
    </row>
    <row r="49" spans="2:35" s="111" customFormat="1" ht="15" customHeight="1">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238"/>
      <c r="AF49" s="114"/>
      <c r="AG49" s="114"/>
      <c r="AH49" s="114"/>
      <c r="AI49" s="124"/>
    </row>
    <row r="50" spans="2:35" s="111" customFormat="1" ht="15" customHeight="1">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238"/>
      <c r="AF50" s="114"/>
      <c r="AG50" s="114"/>
      <c r="AH50" s="114"/>
      <c r="AI50" s="124"/>
    </row>
    <row r="51" spans="2:35" s="97" customFormat="1" ht="14.25" customHeight="1">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239"/>
    </row>
    <row r="52" spans="2:35">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239"/>
    </row>
    <row r="53" spans="2:35">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row>
    <row r="54" spans="2:35" s="94" customFormat="1">
      <c r="AE54" s="241"/>
    </row>
    <row r="55" spans="2:35" s="94" customFormat="1">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row>
    <row r="56" spans="2:35" s="94" customFormat="1">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row>
    <row r="57" spans="2:35" s="94" customFormat="1">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row>
    <row r="58" spans="2:35" s="94" customFormat="1">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row>
    <row r="59" spans="2:35">
      <c r="AE59" s="94"/>
    </row>
    <row r="60" spans="2:35">
      <c r="AE60" s="94"/>
    </row>
  </sheetData>
  <sheetProtection algorithmName="SHA-512" hashValue="vYvnsSqpgH4xZecgALXErTK5E3CL83jpooHSXrWAIQCWblRWMDJl2S1VYhsotJylpGVRZqgqs/dYDpXL/OigjA==" saltValue="8YS8uUtRR7U1MzEpAb1OQw==" spinCount="100000" sheet="1" objects="1" scenarios="1" formatCells="0"/>
  <mergeCells count="80">
    <mergeCell ref="D21:F21"/>
    <mergeCell ref="G21:P21"/>
    <mergeCell ref="Q21:R21"/>
    <mergeCell ref="S21:W21"/>
    <mergeCell ref="D18:F18"/>
    <mergeCell ref="S26:W26"/>
    <mergeCell ref="W3:X3"/>
    <mergeCell ref="I8:AC8"/>
    <mergeCell ref="X26:Y26"/>
    <mergeCell ref="Z26:AD26"/>
    <mergeCell ref="G13:L13"/>
    <mergeCell ref="M13:N13"/>
    <mergeCell ref="Z16:AD16"/>
    <mergeCell ref="G16:P16"/>
    <mergeCell ref="Q16:R16"/>
    <mergeCell ref="P3:S3"/>
    <mergeCell ref="B5:AD5"/>
    <mergeCell ref="D11:F11"/>
    <mergeCell ref="G11:P11"/>
    <mergeCell ref="Q11:R11"/>
    <mergeCell ref="P13:R13"/>
    <mergeCell ref="S27:AD27"/>
    <mergeCell ref="X32:Y32"/>
    <mergeCell ref="Z32:AD32"/>
    <mergeCell ref="E31:V31"/>
    <mergeCell ref="E32:V32"/>
    <mergeCell ref="D28:F28"/>
    <mergeCell ref="G28:L28"/>
    <mergeCell ref="M28:N28"/>
    <mergeCell ref="D27:F27"/>
    <mergeCell ref="G27:P27"/>
    <mergeCell ref="Q27:R27"/>
    <mergeCell ref="D26:F26"/>
    <mergeCell ref="G26:P26"/>
    <mergeCell ref="Q26:R26"/>
    <mergeCell ref="Q17:R17"/>
    <mergeCell ref="S17:AD17"/>
    <mergeCell ref="S23:AD23"/>
    <mergeCell ref="G18:L18"/>
    <mergeCell ref="M18:N18"/>
    <mergeCell ref="P18:R18"/>
    <mergeCell ref="D23:F23"/>
    <mergeCell ref="G23:L23"/>
    <mergeCell ref="M23:N23"/>
    <mergeCell ref="P23:R23"/>
    <mergeCell ref="D22:F22"/>
    <mergeCell ref="G22:P22"/>
    <mergeCell ref="Q22:R22"/>
    <mergeCell ref="X11:Y11"/>
    <mergeCell ref="Z11:AD11"/>
    <mergeCell ref="S22:AD22"/>
    <mergeCell ref="S12:AD12"/>
    <mergeCell ref="S11:W11"/>
    <mergeCell ref="S13:AD13"/>
    <mergeCell ref="X21:Y21"/>
    <mergeCell ref="Z21:AD21"/>
    <mergeCell ref="S18:AD18"/>
    <mergeCell ref="S16:W16"/>
    <mergeCell ref="X16:Y16"/>
    <mergeCell ref="D12:F12"/>
    <mergeCell ref="D13:F13"/>
    <mergeCell ref="D17:F17"/>
    <mergeCell ref="G17:P17"/>
    <mergeCell ref="G12:P12"/>
    <mergeCell ref="Q12:R12"/>
    <mergeCell ref="D16:F16"/>
    <mergeCell ref="C34:D34"/>
    <mergeCell ref="P28:R28"/>
    <mergeCell ref="C31:D31"/>
    <mergeCell ref="C32:D32"/>
    <mergeCell ref="C33:D33"/>
    <mergeCell ref="E33:V33"/>
    <mergeCell ref="E34:V34"/>
    <mergeCell ref="S28:AD28"/>
    <mergeCell ref="X31:Y31"/>
    <mergeCell ref="Z31:AD31"/>
    <mergeCell ref="X33:Y33"/>
    <mergeCell ref="Z33:AD33"/>
    <mergeCell ref="X34:Y34"/>
    <mergeCell ref="Z34:AD34"/>
  </mergeCells>
  <phoneticPr fontId="5"/>
  <dataValidations count="2">
    <dataValidation imeMode="off" allowBlank="1" showInputMessage="1" showErrorMessage="1" sqref="S11:W11 P13:R13 S12:AD12 Z11:AD11 S16:W16 P18:R18 S17:AD17 Z16:AD16 S21:W21 P23:R23 S22:AD22 Z21:AD21 S26:W26 P28:R28 S27:AD27 Z26:AD26 Z31:AD34" xr:uid="{00000000-0002-0000-0800-000000000000}"/>
    <dataValidation imeMode="hiragana" allowBlank="1" showInputMessage="1" showErrorMessage="1" sqref="G11:P12 G13:L13 S13:AD13 G16:P17 G18:L18 S18:AD18 G21:P22 G23:L23 S23:AD23 G26:P27 G28:L28 S28:AD28 E31:V34" xr:uid="{00000000-0002-0000-0800-000001000000}"/>
  </dataValidations>
  <pageMargins left="0.51181102362204722" right="0.31496062992125984" top="0.82677165354330717" bottom="0" header="0.51181102362204722" footer="0.31496062992125984"/>
  <pageSetup paperSize="9" scale="96" orientation="portrait" r:id="rId1"/>
  <headerFooter alignWithMargins="0">
    <oddHeader>&amp;R&amp;"ＭＳ 明朝,標準"&amp;11UHEC㈱都市居住評価センター</oddHeader>
    <oddFooter>&amp;R&amp;"ＭＳ 明朝,標準"&amp;10 190401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変更建設申請書</vt:lpstr>
      <vt:lpstr>変更リスト</vt:lpstr>
      <vt:lpstr>第二面</vt:lpstr>
      <vt:lpstr>第二面（2社以上） (別紙)</vt:lpstr>
      <vt:lpstr>第二面（2社以上） (別紙2)</vt:lpstr>
      <vt:lpstr>第二面別表 (1)</vt:lpstr>
      <vt:lpstr>第二面別表 (2)</vt:lpstr>
      <vt:lpstr>第三面</vt:lpstr>
      <vt:lpstr>建設申請連絡先</vt:lpstr>
      <vt:lpstr>建設申請連絡先 (1)</vt:lpstr>
      <vt:lpstr>建設申請連絡先 (2)</vt:lpstr>
      <vt:lpstr>（注意）備考</vt:lpstr>
      <vt:lpstr>'（注意）備考'!Print_Area</vt:lpstr>
      <vt:lpstr>建設申請連絡先!Print_Area</vt:lpstr>
      <vt:lpstr>'建設申請連絡先 (1)'!Print_Area</vt:lpstr>
      <vt:lpstr>'建設申請連絡先 (2)'!Print_Area</vt:lpstr>
      <vt:lpstr>第三面!Print_Area</vt:lpstr>
      <vt:lpstr>第二面!Print_Area</vt:lpstr>
      <vt:lpstr>'第二面（2社以上） (別紙)'!Print_Area</vt:lpstr>
      <vt:lpstr>'第二面（2社以上） (別紙2)'!Print_Area</vt:lpstr>
      <vt:lpstr>'第二面別表 (1)'!Print_Area</vt:lpstr>
      <vt:lpstr>'第二面別表 (2)'!Print_Area</vt:lpstr>
      <vt:lpstr>変更リスト!Print_Area</vt:lpstr>
      <vt:lpstr>変更建設申請書!Print_Area</vt:lpstr>
    </vt:vector>
  </TitlesOfParts>
  <Company>㈱都市居住評価ｾﾝﾀｰ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㈱都市居住評価ｾﾝﾀｰ</dc:creator>
  <cp:lastModifiedBy>uhec31</cp:lastModifiedBy>
  <cp:lastPrinted>2022-04-22T04:57:23Z</cp:lastPrinted>
  <dcterms:created xsi:type="dcterms:W3CDTF">2002-07-25T08:50:40Z</dcterms:created>
  <dcterms:modified xsi:type="dcterms:W3CDTF">2025-08-18T04:32:32Z</dcterms:modified>
</cp:coreProperties>
</file>