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Q:\住宅評価\◇◆　個人のフォルダ　◇◆\小笠原\元データ保管、関数\"/>
    </mc:Choice>
  </mc:AlternateContent>
  <bookViews>
    <workbookView xWindow="0" yWindow="0" windowWidth="20490" windowHeight="8415" tabRatio="772"/>
  </bookViews>
  <sheets>
    <sheet name="変更申告書" sheetId="12" r:id="rId1"/>
  </sheets>
  <externalReferences>
    <externalReference r:id="rId2"/>
  </externalReferences>
  <definedNames>
    <definedName name="_QT001">[1]QT001_物件概要データ!$A$3:$AE$180</definedName>
    <definedName name="_xlnm.Print_Area" localSheetId="0">変更申告書!$A$1:$Z$35</definedName>
    <definedName name="Q01住戸リスト">#REF!</definedName>
  </definedNames>
  <calcPr calcId="92512"/>
</workbook>
</file>

<file path=xl/sharedStrings.xml><?xml version="1.0" encoding="utf-8"?>
<sst xmlns="http://schemas.openxmlformats.org/spreadsheetml/2006/main" count="23" uniqueCount="22">
  <si>
    <t>項目</t>
    <rPh sb="0" eb="2">
      <t>コウモク</t>
    </rPh>
    <phoneticPr fontId="5"/>
  </si>
  <si>
    <t>変更前</t>
    <rPh sb="0" eb="2">
      <t>ヘンコウ</t>
    </rPh>
    <rPh sb="2" eb="3">
      <t>マエ</t>
    </rPh>
    <phoneticPr fontId="5"/>
  </si>
  <si>
    <t>変更後</t>
    <rPh sb="0" eb="2">
      <t>ヘンコウ</t>
    </rPh>
    <rPh sb="2" eb="3">
      <t>ゴ</t>
    </rPh>
    <phoneticPr fontId="5"/>
  </si>
  <si>
    <t>申請者（又は申請代理者）の住所：</t>
    <rPh sb="0" eb="3">
      <t>シンセイシャ</t>
    </rPh>
    <rPh sb="4" eb="5">
      <t>マタ</t>
    </rPh>
    <rPh sb="6" eb="8">
      <t>シンセイ</t>
    </rPh>
    <rPh sb="8" eb="10">
      <t>ダイリ</t>
    </rPh>
    <rPh sb="10" eb="11">
      <t>シャ</t>
    </rPh>
    <rPh sb="13" eb="15">
      <t>ジュウショ</t>
    </rPh>
    <phoneticPr fontId="5"/>
  </si>
  <si>
    <t>申請者（又は申請代理者）の氏名又は名称：</t>
    <rPh sb="0" eb="3">
      <t>シンセイシャ</t>
    </rPh>
    <rPh sb="13" eb="15">
      <t>シメイ</t>
    </rPh>
    <rPh sb="15" eb="16">
      <t>マタ</t>
    </rPh>
    <rPh sb="17" eb="19">
      <t>メイショウ</t>
    </rPh>
    <phoneticPr fontId="5"/>
  </si>
  <si>
    <t>年</t>
  </si>
  <si>
    <t>月</t>
  </si>
  <si>
    <t>日</t>
  </si>
  <si>
    <t>株式会社 都市居住評価センター　殿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6" eb="17">
      <t>ドノ</t>
    </rPh>
    <phoneticPr fontId="5"/>
  </si>
  <si>
    <t>申請受付番号：</t>
    <rPh sb="0" eb="2">
      <t>シンセイ</t>
    </rPh>
    <rPh sb="2" eb="4">
      <t>ウケツケ</t>
    </rPh>
    <rPh sb="4" eb="6">
      <t>バンゴウ</t>
    </rPh>
    <phoneticPr fontId="10"/>
  </si>
  <si>
    <t>－</t>
    <phoneticPr fontId="10"/>
  </si>
  <si>
    <t>号</t>
    <rPh sb="0" eb="1">
      <t>ゴウ</t>
    </rPh>
    <phoneticPr fontId="10"/>
  </si>
  <si>
    <t>第</t>
    <rPh sb="0" eb="1">
      <t>ダイ</t>
    </rPh>
    <phoneticPr fontId="10"/>
  </si>
  <si>
    <t>建築物の名称：</t>
    <rPh sb="0" eb="3">
      <t>ケンチクブツ</t>
    </rPh>
    <phoneticPr fontId="10"/>
  </si>
  <si>
    <t>【変更の期日及び理由】</t>
    <rPh sb="1" eb="3">
      <t>ヘンコウ</t>
    </rPh>
    <rPh sb="4" eb="6">
      <t>キジツ</t>
    </rPh>
    <rPh sb="6" eb="7">
      <t>オヨ</t>
    </rPh>
    <rPh sb="8" eb="10">
      <t>リユウ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</si>
  <si>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</si>
  <si>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</si>
  <si>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</si>
  <si>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・</t>
    <phoneticPr fontId="10"/>
  </si>
  <si>
    <t>（理由）</t>
    <rPh sb="1" eb="3">
      <t>リユウ</t>
    </rPh>
    <phoneticPr fontId="10"/>
  </si>
  <si>
    <t>B</t>
    <phoneticPr fontId="10"/>
  </si>
  <si>
    <t>ＢＥＬＳ評価等に関する変更の申告書</t>
    <rPh sb="4" eb="6">
      <t>ヒョウカ</t>
    </rPh>
    <rPh sb="6" eb="7">
      <t>トウ</t>
    </rPh>
    <rPh sb="8" eb="9">
      <t>カン</t>
    </rPh>
    <rPh sb="11" eb="13">
      <t>ヘンコウ</t>
    </rPh>
    <rPh sb="14" eb="16">
      <t>シンコク</t>
    </rPh>
    <rPh sb="16" eb="17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</si>
</sst>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[$-F800]dddd\,\ mmmm\ dd\,\ yyyy"/>
  </numFmts>
  <fonts count="13">
    <font>
      <sz val="12"/>
      <name val="Osaka"/>
      <family val="3"/>
      <charset val="128"/>
    </font>
    <font>
      <sz val="9"/>
      <name val="Osaka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リュウミンライト−ＫＬ"/>
      <family val="3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176" fontId="1" fillId="0" borderId="1"/>
    <xf numFmtId="1" fontId="1" fillId="0" borderId="1" applyBorder="0"/>
    <xf numFmtId="0" fontId="2" fillId="0" borderId="0"/>
    <xf numFmtId="0" fontId="3" fillId="0" borderId="0"/>
    <xf numFmtId="49" fontId="4" fillId="0" borderId="0" applyFont="0" applyFill="0" applyBorder="0" applyAlignment="0" applyProtection="0">
      <alignment horizontal="distributed"/>
    </xf>
  </cellStyleXfs>
  <cellXfs count="80">
    <xf numFmtId="0" fontId="0" fillId="0" borderId="0" xfId="0"/>
    <xf numFmtId="0" fontId="8" fillId="0" borderId="0" xfId="3" applyFont="1"/>
    <xf numFmtId="0" fontId="8" fillId="0" borderId="2" xfId="3" applyFont="1" applyBorder="1"/>
    <xf numFmtId="0" fontId="8" fillId="0" borderId="3" xfId="3" applyFont="1" applyBorder="1"/>
    <xf numFmtId="0" fontId="8" fillId="0" borderId="4" xfId="3" applyFont="1" applyBorder="1"/>
    <xf numFmtId="0" fontId="8" fillId="0" borderId="5" xfId="3" applyFont="1" applyBorder="1"/>
    <xf numFmtId="0" fontId="8" fillId="0" borderId="0" xfId="3" applyFont="1" applyBorder="1"/>
    <xf numFmtId="0" fontId="8" fillId="0" borderId="6" xfId="3" applyFont="1" applyBorder="1"/>
    <xf numFmtId="0" fontId="8" fillId="0" borderId="0" xfId="3" applyFont="1" applyBorder="1" applyAlignment="1">
      <alignment horizontal="left"/>
    </xf>
    <xf numFmtId="0" fontId="8" fillId="0" borderId="0" xfId="3" applyFont="1" applyBorder="1" applyAlignment="1"/>
    <xf numFmtId="0" fontId="7" fillId="0" borderId="0" xfId="3" applyFont="1" applyBorder="1" applyAlignment="1">
      <alignment horizontal="left"/>
    </xf>
    <xf numFmtId="0" fontId="7" fillId="0" borderId="0" xfId="3" applyFont="1" applyBorder="1" applyAlignment="1">
      <alignment horizontal="right"/>
    </xf>
    <xf numFmtId="0" fontId="7" fillId="0" borderId="0" xfId="3" applyFont="1" applyBorder="1" applyAlignment="1"/>
    <xf numFmtId="0" fontId="8" fillId="0" borderId="0" xfId="3" applyFont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6" fillId="0" borderId="0" xfId="3" applyFont="1" applyBorder="1" applyAlignment="1">
      <alignment horizontal="right" vertical="center"/>
    </xf>
    <xf numFmtId="0" fontId="8" fillId="0" borderId="6" xfId="3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6" fillId="0" borderId="0" xfId="3" applyFont="1"/>
    <xf numFmtId="0" fontId="6" fillId="0" borderId="6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6" fillId="0" borderId="6" xfId="3" applyFont="1" applyFill="1" applyBorder="1" applyAlignment="1">
      <alignment vertical="center"/>
    </xf>
    <xf numFmtId="0" fontId="6" fillId="0" borderId="5" xfId="3" applyFont="1" applyBorder="1"/>
    <xf numFmtId="0" fontId="6" fillId="0" borderId="0" xfId="3" applyFont="1" applyBorder="1"/>
    <xf numFmtId="0" fontId="6" fillId="0" borderId="0" xfId="3" applyFont="1" applyBorder="1" applyAlignment="1"/>
    <xf numFmtId="0" fontId="6" fillId="0" borderId="0" xfId="3" applyFont="1" applyBorder="1" applyAlignment="1">
      <alignment vertical="top" wrapText="1"/>
    </xf>
    <xf numFmtId="0" fontId="6" fillId="0" borderId="0" xfId="3" applyFont="1" applyFill="1" applyBorder="1" applyAlignment="1">
      <alignment vertical="top" wrapText="1"/>
    </xf>
    <xf numFmtId="0" fontId="6" fillId="0" borderId="6" xfId="3" applyFont="1" applyBorder="1" applyAlignment="1">
      <alignment vertical="top" wrapText="1"/>
    </xf>
    <xf numFmtId="0" fontId="6" fillId="0" borderId="0" xfId="3" applyFont="1" applyFill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6" xfId="3" applyFont="1" applyBorder="1" applyAlignment="1">
      <alignment vertical="center" wrapText="1"/>
    </xf>
    <xf numFmtId="0" fontId="8" fillId="0" borderId="0" xfId="3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0" fontId="6" fillId="0" borderId="6" xfId="3" applyFont="1" applyFill="1" applyBorder="1" applyAlignment="1">
      <alignment vertical="center" wrapText="1"/>
    </xf>
    <xf numFmtId="0" fontId="6" fillId="0" borderId="6" xfId="3" applyFont="1" applyBorder="1"/>
    <xf numFmtId="0" fontId="8" fillId="0" borderId="7" xfId="3" applyFont="1" applyBorder="1"/>
    <xf numFmtId="0" fontId="8" fillId="0" borderId="8" xfId="3" applyFont="1" applyBorder="1"/>
    <xf numFmtId="0" fontId="8" fillId="0" borderId="9" xfId="3" applyFont="1" applyBorder="1"/>
    <xf numFmtId="0" fontId="9" fillId="0" borderId="5" xfId="3" applyFont="1" applyBorder="1"/>
    <xf numFmtId="0" fontId="9" fillId="0" borderId="0" xfId="3" applyFont="1" applyBorder="1"/>
    <xf numFmtId="0" fontId="6" fillId="0" borderId="0" xfId="3" applyFont="1" applyBorder="1" applyAlignment="1" applyProtection="1">
      <alignment horizontal="right" vertical="center"/>
    </xf>
    <xf numFmtId="0" fontId="6" fillId="0" borderId="0" xfId="3" applyFont="1" applyFill="1" applyBorder="1" applyAlignment="1" applyProtection="1">
      <alignment horizontal="right" vertical="center"/>
    </xf>
    <xf numFmtId="0" fontId="8" fillId="0" borderId="0" xfId="3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0" xfId="3" applyFont="1" applyBorder="1" applyAlignment="1" applyProtection="1">
      <alignment horizontal="center" vertical="center"/>
    </xf>
    <xf numFmtId="0" fontId="6" fillId="0" borderId="10" xfId="3" applyFont="1" applyBorder="1" applyAlignment="1">
      <alignment horizontal="center" vertical="center" shrinkToFit="1"/>
    </xf>
    <xf numFmtId="0" fontId="6" fillId="0" borderId="14" xfId="3" applyFont="1" applyBorder="1" applyAlignment="1">
      <alignment vertical="center"/>
    </xf>
    <xf numFmtId="0" fontId="6" fillId="0" borderId="14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12" xfId="4" applyFont="1" applyFill="1" applyBorder="1" applyAlignment="1">
      <alignment vertical="center"/>
    </xf>
    <xf numFmtId="0" fontId="6" fillId="0" borderId="13" xfId="4" applyFont="1" applyFill="1" applyBorder="1" applyAlignment="1">
      <alignment vertical="center"/>
    </xf>
    <xf numFmtId="0" fontId="6" fillId="0" borderId="11" xfId="4" applyFont="1" applyFill="1" applyBorder="1" applyAlignment="1">
      <alignment horizontal="right" vertical="center"/>
    </xf>
    <xf numFmtId="0" fontId="6" fillId="0" borderId="12" xfId="4" applyFont="1" applyFill="1" applyBorder="1" applyAlignment="1">
      <alignment horizontal="right" vertical="center"/>
    </xf>
    <xf numFmtId="0" fontId="6" fillId="0" borderId="12" xfId="4" applyFont="1" applyFill="1" applyBorder="1" applyAlignment="1">
      <alignment horizontal="center" vertical="center"/>
    </xf>
    <xf numFmtId="177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center" vertical="center"/>
    </xf>
    <xf numFmtId="177" fontId="6" fillId="0" borderId="0" xfId="4" applyNumberFormat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8" fillId="0" borderId="0" xfId="3" applyFont="1" applyFill="1" applyBorder="1" applyAlignment="1" applyProtection="1">
      <alignment horizontal="right" vertical="center"/>
      <protection locked="0"/>
    </xf>
    <xf numFmtId="0" fontId="6" fillId="0" borderId="11" xfId="4" applyFont="1" applyFill="1" applyBorder="1" applyAlignment="1">
      <alignment vertical="center" wrapText="1" shrinkToFit="1"/>
    </xf>
    <xf numFmtId="0" fontId="6" fillId="0" borderId="12" xfId="4" applyFont="1" applyFill="1" applyBorder="1" applyAlignment="1">
      <alignment vertical="center" wrapText="1" shrinkToFit="1"/>
    </xf>
    <xf numFmtId="0" fontId="6" fillId="0" borderId="13" xfId="4" applyFont="1" applyFill="1" applyBorder="1" applyAlignment="1">
      <alignment vertical="center" wrapText="1" shrinkToFit="1"/>
    </xf>
    <xf numFmtId="0" fontId="6" fillId="0" borderId="10" xfId="4" applyFont="1" applyBorder="1" applyAlignment="1">
      <alignment vertical="center" wrapText="1" shrinkToFit="1"/>
    </xf>
    <xf numFmtId="0" fontId="6" fillId="0" borderId="10" xfId="3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49" fontId="6" fillId="0" borderId="12" xfId="4" applyNumberFormat="1" applyFont="1" applyFill="1" applyBorder="1" applyAlignment="1">
      <alignment horizontal="center" vertical="center"/>
    </xf>
    <xf numFmtId="0" fontId="6" fillId="0" borderId="10" xfId="4" applyFont="1" applyBorder="1" applyAlignment="1">
      <alignment vertical="center"/>
    </xf>
    <xf numFmtId="0" fontId="6" fillId="0" borderId="10" xfId="3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0" fontId="8" fillId="0" borderId="10" xfId="4" applyFont="1" applyBorder="1" applyAlignment="1">
      <alignment vertical="center" wrapText="1" shrinkToFit="1"/>
    </xf>
    <xf numFmtId="0" fontId="6" fillId="0" borderId="0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6" fillId="0" borderId="10" xfId="4" applyFont="1" applyBorder="1" applyAlignment="1">
      <alignment vertical="center" wrapText="1"/>
    </xf>
  </cellXfs>
  <cellStyles count="6">
    <cellStyle name="0" xfId="1"/>
    <cellStyle name="0_浄化槽設置届出書" xfId="2"/>
    <cellStyle name="標準" xfId="0" builtinId="0"/>
    <cellStyle name="標準_●設計申請書0108" xfId="3"/>
    <cellStyle name="標準_変更等申告書（設計）" xfId="4"/>
    <cellStyle name="標準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-d14-fl1\users$\&#20849;&#36890;\&#12481;&#12455;&#12483;&#12463;&#12450;&#12452;&#12474;\&#24615;&#33021;&#34920;&#31034;&#21046;&#24230;(&#35373;&#35336;&#35413;&#20385;)\&#9675;&#35413;&#20385;&#30003;&#35531;&#26360;&#39006;(&#22320;&#25152;)010727\&#12362;&#20181;&#20107;\&#38283;&#35373;&#26989;&#21209;\&#12467;&#12473;&#12488;&#32076;&#32239;&#34920;200003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一住宅事業部取扱物件コスト経緯表(基本～実施設計)"/>
      <sheetName val="第二住宅事業部取扱物件コスト経緯表(基本～実施設計)"/>
      <sheetName val="パートナー事業部取扱物件コスト経緯表(基本～実施設計)"/>
      <sheetName val="その他事業部取扱物件コスト経緯表(基本～実施設計)"/>
      <sheetName val="TQR051_設監リスト作成用"/>
      <sheetName val="QT001_物件概要データ"/>
      <sheetName val="QT002_棟概要データ"/>
      <sheetName val="QT005_施工者データ"/>
      <sheetName val="QT006_担当者抽出一覧"/>
      <sheetName val="QT081_概算金額大項目総合計"/>
      <sheetName val="QT082_提出金額大項目総合計"/>
      <sheetName val="QT083_査定金額大項目総合計"/>
      <sheetName val="QT084_決定金額大項目総合計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IC001004</v>
          </cell>
          <cell r="B3" t="str">
            <v>（仮称）新百合ヶ丘パークハウス　４番街</v>
          </cell>
          <cell r="C3" t="str">
            <v>(ｶｼｮｳ)ｼﾝﾕﾘｶﾞｵｶﾊﾟｰｸﾊｳｽ4ﾊﾞﾝｶﾞｲ</v>
          </cell>
          <cell r="D3" t="str">
            <v>企画設計中</v>
          </cell>
          <cell r="E3" t="str">
            <v>第一住宅事業部</v>
          </cell>
          <cell r="F3" t="str">
            <v>起業工事</v>
          </cell>
          <cell r="G3" t="str">
            <v>その他</v>
          </cell>
          <cell r="H3" t="str">
            <v>神奈川県</v>
          </cell>
          <cell r="I3" t="str">
            <v>川崎市麻生区万福寺１丁目１６番３</v>
          </cell>
          <cell r="J3" t="str">
            <v>小田急線「新百合ヶ丘」駅徒歩２分</v>
          </cell>
          <cell r="K3" t="str">
            <v>共同住宅</v>
          </cell>
          <cell r="L3" t="str">
            <v>1</v>
          </cell>
          <cell r="M3" t="str">
            <v>14</v>
          </cell>
          <cell r="N3" t="str">
            <v>SRC</v>
          </cell>
          <cell r="O3">
            <v>2353.8000000000002</v>
          </cell>
          <cell r="P3">
            <v>1</v>
          </cell>
          <cell r="Q3">
            <v>0</v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>
            <v>36678</v>
          </cell>
          <cell r="Y3">
            <v>37225</v>
          </cell>
          <cell r="Z3">
            <v>21</v>
          </cell>
          <cell r="AA3" t="str">
            <v/>
          </cell>
          <cell r="AB3" t="str">
            <v/>
          </cell>
          <cell r="AC3">
            <v>0</v>
          </cell>
          <cell r="AD3">
            <v>0</v>
          </cell>
          <cell r="AE3" t="str">
            <v>業務形態：技術的確認</v>
          </cell>
        </row>
        <row r="4">
          <cell r="A4" t="str">
            <v>IC016000</v>
          </cell>
          <cell r="B4" t="str">
            <v>（仮称）東雲マンション共同事業　（全体概要）</v>
          </cell>
          <cell r="C4" t="str">
            <v>(ｶｼｮｳ)ｼﾉﾉﾒﾏﾝｼｮﾝｷｮｳﾄﾞｳｼﾞｷﾞｮｳ(ｾﾞﾝﾀｲｶﾞｲﾖｳ)</v>
          </cell>
          <cell r="D4" t="str">
            <v>設計中</v>
          </cell>
          <cell r="E4" t="str">
            <v>第一住宅事業部</v>
          </cell>
          <cell r="F4" t="str">
            <v>共同事業</v>
          </cell>
          <cell r="G4" t="str">
            <v>監修物件</v>
          </cell>
          <cell r="H4" t="str">
            <v>東京都</v>
          </cell>
          <cell r="I4" t="str">
            <v>江東区東雲１丁目１－３他</v>
          </cell>
          <cell r="J4" t="str">
            <v/>
          </cell>
          <cell r="K4" t="str">
            <v>集合住宅</v>
          </cell>
          <cell r="L4" t="str">
            <v>2</v>
          </cell>
          <cell r="M4" t="str">
            <v>54･45</v>
          </cell>
          <cell r="N4" t="str">
            <v>RC</v>
          </cell>
          <cell r="O4">
            <v>20700</v>
          </cell>
          <cell r="P4">
            <v>2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36708</v>
          </cell>
          <cell r="X4">
            <v>36951</v>
          </cell>
          <cell r="Y4">
            <v>38291</v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>当社持分面積　8,264.50，業務形態：基本設計含む</v>
          </cell>
        </row>
        <row r="5">
          <cell r="A5" t="str">
            <v>IC016100</v>
          </cell>
          <cell r="B5" t="str">
            <v>（仮称）東雲マンション共同事業　第Ⅰ期　Ａ棟</v>
          </cell>
          <cell r="C5" t="str">
            <v>(ｶｼｮｳ)ｼﾉﾉﾒﾏﾝｼｮﾝｷｮｳﾄﾞｳｼﾞｷﾞｮｳﾀﾞｲｲｯｷAﾄｳ</v>
          </cell>
          <cell r="D5" t="str">
            <v>その他</v>
          </cell>
          <cell r="E5" t="str">
            <v>第一住宅事業部</v>
          </cell>
          <cell r="F5" t="str">
            <v>共同事業</v>
          </cell>
          <cell r="G5" t="str">
            <v>監修物件</v>
          </cell>
          <cell r="H5" t="str">
            <v>東京都</v>
          </cell>
          <cell r="I5" t="str">
            <v>江東区東雲１丁目１－３他</v>
          </cell>
          <cell r="J5" t="str">
            <v/>
          </cell>
          <cell r="K5" t="str">
            <v>集合住宅</v>
          </cell>
          <cell r="L5" t="str">
            <v>2</v>
          </cell>
          <cell r="M5" t="str">
            <v>54</v>
          </cell>
          <cell r="N5" t="str">
            <v>RC</v>
          </cell>
          <cell r="O5">
            <v>12800</v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>
            <v>36951</v>
          </cell>
          <cell r="Y5">
            <v>37925</v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>業務形態：基本設計含む</v>
          </cell>
        </row>
        <row r="6">
          <cell r="A6" t="str">
            <v>IC016200</v>
          </cell>
          <cell r="B6" t="str">
            <v>（仮称）東雲マンション共同事業　第Ⅱ期　Ｂ棟</v>
          </cell>
          <cell r="C6" t="str">
            <v>(ｶｼｮｳ)ｼﾉﾉﾒﾏﾝｼｮﾝｷｮｳﾄﾞｳｼﾞｷﾞｮｳﾀﾞｲﾆｷBﾄｳ</v>
          </cell>
          <cell r="D6" t="str">
            <v>その他</v>
          </cell>
          <cell r="E6" t="str">
            <v>第一住宅事業部</v>
          </cell>
          <cell r="F6" t="str">
            <v>共同事業</v>
          </cell>
          <cell r="G6" t="str">
            <v>監修物件</v>
          </cell>
          <cell r="H6" t="str">
            <v>東京都</v>
          </cell>
          <cell r="I6" t="str">
            <v>江東区東雲１丁目１－３他</v>
          </cell>
          <cell r="J6" t="str">
            <v/>
          </cell>
          <cell r="K6" t="str">
            <v>集合住宅</v>
          </cell>
          <cell r="L6" t="str">
            <v>2</v>
          </cell>
          <cell r="M6" t="str">
            <v>45</v>
          </cell>
          <cell r="N6" t="str">
            <v>RC</v>
          </cell>
          <cell r="O6">
            <v>7820</v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>
            <v>36982</v>
          </cell>
          <cell r="Y6">
            <v>38291</v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>業務形態：基本設計含む</v>
          </cell>
        </row>
        <row r="7">
          <cell r="A7" t="str">
            <v>IC017000</v>
          </cell>
          <cell r="B7" t="str">
            <v>汐留地区Ｄ南街区</v>
          </cell>
          <cell r="C7" t="str">
            <v>ｼｵﾄﾞﾒﾁｸDﾐﾅﾐｶﾞｲｸ</v>
          </cell>
          <cell r="D7" t="str">
            <v>工事中</v>
          </cell>
          <cell r="E7" t="str">
            <v>第一住宅事業部</v>
          </cell>
          <cell r="F7" t="str">
            <v>共同事業</v>
          </cell>
          <cell r="G7" t="str">
            <v>設監物件</v>
          </cell>
          <cell r="H7" t="str">
            <v>東京都</v>
          </cell>
          <cell r="I7" t="str">
            <v>港区東新橋１丁目５番４９号他</v>
          </cell>
          <cell r="J7" t="str">
            <v>JR線「新橋」下車徒歩６分
同「浜松町」下車徒歩６分</v>
          </cell>
          <cell r="K7" t="str">
            <v>集合住宅</v>
          </cell>
          <cell r="L7" t="str">
            <v>2</v>
          </cell>
          <cell r="M7" t="str">
            <v>47</v>
          </cell>
          <cell r="N7" t="str">
            <v>RC</v>
          </cell>
          <cell r="O7">
            <v>15564.87</v>
          </cell>
          <cell r="P7">
            <v>2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>
            <v>35784</v>
          </cell>
          <cell r="V7">
            <v>36170</v>
          </cell>
          <cell r="W7">
            <v>36434</v>
          </cell>
          <cell r="X7">
            <v>36465</v>
          </cell>
          <cell r="Y7">
            <v>37651</v>
          </cell>
          <cell r="Z7">
            <v>39</v>
          </cell>
          <cell r="AA7" t="str">
            <v/>
          </cell>
          <cell r="AB7" t="str">
            <v/>
          </cell>
          <cell r="AC7">
            <v>2.1</v>
          </cell>
          <cell r="AD7" t="str">
            <v/>
          </cell>
          <cell r="AE7" t="str">
            <v>工期：
N棟H11/11～H14/7
(33ヶ月)
S棟H12/5～H15/1
(33ヶ月)</v>
          </cell>
        </row>
        <row r="8">
          <cell r="A8" t="str">
            <v>IC018000</v>
          </cell>
          <cell r="B8" t="str">
            <v>オルト横浜ビューポリス</v>
          </cell>
          <cell r="C8" t="str">
            <v>ｵﾙﾄﾖｺﾊﾏﾋﾞｭｰﾎﾟﾘｽ</v>
          </cell>
          <cell r="D8" t="str">
            <v>工事中</v>
          </cell>
          <cell r="E8" t="str">
            <v>第一住宅事業部</v>
          </cell>
          <cell r="F8" t="str">
            <v>ｺﾝｻﾙﾀﾝﾄ</v>
          </cell>
          <cell r="G8" t="str">
            <v>その他</v>
          </cell>
          <cell r="H8" t="str">
            <v>神奈川県</v>
          </cell>
          <cell r="I8" t="str">
            <v>横浜市神奈川区新子安１丁目及び入江１丁目地内</v>
          </cell>
          <cell r="J8" t="str">
            <v>ＪＲ「新子安」下車徒歩４分
京浜急行「京急新子安」下車徒歩５分</v>
          </cell>
          <cell r="K8" t="str">
            <v>共同住宅</v>
          </cell>
          <cell r="L8" t="str">
            <v>2</v>
          </cell>
          <cell r="M8" t="str">
            <v>22</v>
          </cell>
          <cell r="N8" t="str">
            <v>SRC</v>
          </cell>
          <cell r="O8">
            <v>23852.76</v>
          </cell>
          <cell r="P8">
            <v>3</v>
          </cell>
          <cell r="Q8">
            <v>1</v>
          </cell>
          <cell r="R8" t="str">
            <v/>
          </cell>
          <cell r="S8" t="str">
            <v/>
          </cell>
          <cell r="T8" t="str">
            <v/>
          </cell>
          <cell r="U8">
            <v>35582</v>
          </cell>
          <cell r="V8">
            <v>35765</v>
          </cell>
          <cell r="W8">
            <v>35864</v>
          </cell>
          <cell r="X8">
            <v>35988</v>
          </cell>
          <cell r="Y8">
            <v>36850</v>
          </cell>
          <cell r="Z8" t="str">
            <v/>
          </cell>
          <cell r="AA8">
            <v>36880</v>
          </cell>
          <cell r="AB8" t="str">
            <v/>
          </cell>
          <cell r="AC8">
            <v>48.34</v>
          </cell>
          <cell r="AD8" t="str">
            <v/>
          </cell>
          <cell r="AE8" t="str">
            <v>保留床取得
業務形態：ｱﾄﾞﾊﾞｲｽ</v>
          </cell>
        </row>
        <row r="9">
          <cell r="A9" t="str">
            <v>IC023000</v>
          </cell>
          <cell r="B9" t="str">
            <v>大井町パークハウス</v>
          </cell>
          <cell r="C9" t="str">
            <v>ｵｵｲﾏﾁﾊﾟｰｸﾊｳｽ</v>
          </cell>
          <cell r="D9" t="str">
            <v>工事中</v>
          </cell>
          <cell r="E9" t="str">
            <v>第一住宅事業部</v>
          </cell>
          <cell r="F9" t="str">
            <v>起業工事</v>
          </cell>
          <cell r="G9" t="str">
            <v>その他</v>
          </cell>
          <cell r="H9" t="str">
            <v>東京都</v>
          </cell>
          <cell r="I9" t="str">
            <v>品川区二葉１丁目４４９－１外３筆</v>
          </cell>
          <cell r="J9" t="str">
            <v>京浜東北線「大井町」下車７分</v>
          </cell>
          <cell r="K9" t="str">
            <v>共同住宅</v>
          </cell>
          <cell r="L9" t="str">
            <v>1</v>
          </cell>
          <cell r="M9" t="str">
            <v>5</v>
          </cell>
          <cell r="N9" t="str">
            <v>RC</v>
          </cell>
          <cell r="O9">
            <v>1032.5999999999999</v>
          </cell>
          <cell r="P9">
            <v>1</v>
          </cell>
          <cell r="Q9">
            <v>0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>
            <v>36281</v>
          </cell>
          <cell r="Y9">
            <v>36616</v>
          </cell>
          <cell r="Z9">
            <v>10</v>
          </cell>
          <cell r="AA9">
            <v>36616</v>
          </cell>
          <cell r="AB9" t="str">
            <v/>
          </cell>
          <cell r="AC9">
            <v>79</v>
          </cell>
          <cell r="AD9">
            <v>1</v>
          </cell>
          <cell r="AE9" t="str">
            <v>業務形態：ｱﾄﾞﾊﾞｲｽ</v>
          </cell>
        </row>
        <row r="10">
          <cell r="A10" t="str">
            <v>IC025000</v>
          </cell>
          <cell r="B10" t="str">
            <v>（仮称）逗子市逗子六丁目マンション</v>
          </cell>
          <cell r="C10" t="str">
            <v>(ｶｼｮｳ)ｽﾞｼｼｽﾞｼﾛｸﾁｮｳﾒﾏﾝｼｮﾝ</v>
          </cell>
          <cell r="D10" t="str">
            <v>企画設計中</v>
          </cell>
          <cell r="E10" t="str">
            <v>第一住宅事業部</v>
          </cell>
          <cell r="F10" t="str">
            <v>起業工事</v>
          </cell>
          <cell r="G10" t="str">
            <v>その他</v>
          </cell>
          <cell r="H10" t="str">
            <v>神奈川県</v>
          </cell>
          <cell r="I10" t="str">
            <v>逗子市逗子６丁目９６６－１</v>
          </cell>
          <cell r="J10" t="str">
            <v>京急本線逗子線「新逗子」徒歩２分</v>
          </cell>
          <cell r="K10" t="str">
            <v>共同住宅　</v>
          </cell>
          <cell r="L10" t="str">
            <v/>
          </cell>
          <cell r="M10" t="str">
            <v>6</v>
          </cell>
          <cell r="N10" t="str">
            <v>RC</v>
          </cell>
          <cell r="O10">
            <v>946.69</v>
          </cell>
          <cell r="P10">
            <v>1</v>
          </cell>
          <cell r="Q10">
            <v>0</v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>
            <v>36617</v>
          </cell>
          <cell r="Y10">
            <v>36950</v>
          </cell>
          <cell r="Z10">
            <v>12</v>
          </cell>
          <cell r="AA10" t="str">
            <v/>
          </cell>
          <cell r="AB10" t="str">
            <v/>
          </cell>
          <cell r="AC10" t="str">
            <v/>
          </cell>
          <cell r="AD10">
            <v>1</v>
          </cell>
          <cell r="AE10" t="str">
            <v>業務形態：技術的確認</v>
          </cell>
        </row>
        <row r="11">
          <cell r="A11" t="str">
            <v>IC026000</v>
          </cell>
          <cell r="B11" t="str">
            <v>あざみ野パークハウス</v>
          </cell>
          <cell r="C11" t="str">
            <v>ｱｻﾞﾐﾉﾊﾟｰｸﾊｳｽ</v>
          </cell>
          <cell r="D11" t="str">
            <v>工事中</v>
          </cell>
          <cell r="E11" t="str">
            <v>第一住宅事業部</v>
          </cell>
          <cell r="F11" t="str">
            <v>共同事業</v>
          </cell>
          <cell r="G11" t="str">
            <v>監修物件</v>
          </cell>
          <cell r="H11" t="str">
            <v>神奈川県</v>
          </cell>
          <cell r="I11" t="str">
            <v>横浜市青葉区新石川１－５－１外６筆</v>
          </cell>
          <cell r="J11" t="str">
            <v>東急田園都市線「あざみ野」徒歩２分，横浜市営地下鉄「あざみ野」駅徒歩１分</v>
          </cell>
          <cell r="K11" t="str">
            <v>共同住宅</v>
          </cell>
          <cell r="L11" t="str">
            <v>1</v>
          </cell>
          <cell r="M11" t="str">
            <v>14･8</v>
          </cell>
          <cell r="N11" t="str">
            <v>SRC</v>
          </cell>
          <cell r="O11">
            <v>3195.6</v>
          </cell>
          <cell r="P11">
            <v>2</v>
          </cell>
          <cell r="Q11">
            <v>0</v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>
            <v>36264</v>
          </cell>
          <cell r="Y11">
            <v>36850</v>
          </cell>
          <cell r="Z11">
            <v>19</v>
          </cell>
          <cell r="AA11">
            <v>36890</v>
          </cell>
          <cell r="AB11" t="str">
            <v/>
          </cell>
          <cell r="AC11">
            <v>35</v>
          </cell>
          <cell r="AD11">
            <v>1</v>
          </cell>
          <cell r="AE11" t="str">
            <v>当社監修物件
設計監理㈱山岡設計事務所</v>
          </cell>
        </row>
        <row r="12">
          <cell r="A12" t="str">
            <v>IC027000</v>
          </cell>
          <cell r="B12" t="str">
            <v>ガーデンズ国立</v>
          </cell>
          <cell r="C12" t="str">
            <v>ｶﾞｰﾃﾞﾝｽﾞｸﾆﾀﾁ</v>
          </cell>
          <cell r="D12" t="str">
            <v>工事中</v>
          </cell>
          <cell r="E12" t="str">
            <v>第一住宅事業部</v>
          </cell>
          <cell r="F12" t="str">
            <v>共同事業</v>
          </cell>
          <cell r="G12" t="str">
            <v>その他</v>
          </cell>
          <cell r="H12" t="str">
            <v>東京都</v>
          </cell>
          <cell r="I12" t="str">
            <v>国立市北一丁目５番１８，１９，２１</v>
          </cell>
          <cell r="J12" t="str">
            <v>ＪＲ中央線「国立」駅徒歩２分</v>
          </cell>
          <cell r="K12" t="str">
            <v>共同住宅</v>
          </cell>
          <cell r="L12" t="str">
            <v/>
          </cell>
          <cell r="M12" t="str">
            <v>8</v>
          </cell>
          <cell r="N12" t="str">
            <v>RC</v>
          </cell>
          <cell r="O12">
            <v>2041.13</v>
          </cell>
          <cell r="P12">
            <v>2</v>
          </cell>
          <cell r="Q12">
            <v>0</v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>
            <v>36342</v>
          </cell>
          <cell r="Y12">
            <v>36769</v>
          </cell>
          <cell r="Z12">
            <v>13</v>
          </cell>
          <cell r="AA12">
            <v>36769</v>
          </cell>
          <cell r="AB12" t="str">
            <v/>
          </cell>
          <cell r="AC12">
            <v>28.31</v>
          </cell>
          <cell r="AD12">
            <v>0</v>
          </cell>
          <cell r="AE12" t="str">
            <v>業務形態：ｱﾄﾞﾊﾞｲｽ</v>
          </cell>
        </row>
        <row r="13">
          <cell r="A13" t="str">
            <v>IC028000</v>
          </cell>
          <cell r="B13" t="str">
            <v>ディー・トリア　（全体概要）</v>
          </cell>
          <cell r="C13" t="str">
            <v>ﾃﾞｨｰ･ﾄﾘｱ(ｾﾞﾝﾀｲｶﾞｲﾖｳ)</v>
          </cell>
          <cell r="D13" t="str">
            <v>その他</v>
          </cell>
          <cell r="E13" t="str">
            <v>第一住宅事業部</v>
          </cell>
          <cell r="F13" t="str">
            <v>共同事業</v>
          </cell>
          <cell r="G13" t="str">
            <v>その他</v>
          </cell>
          <cell r="H13" t="str">
            <v>東京都</v>
          </cell>
          <cell r="I13" t="str">
            <v>大田区千鳥町３丁目105-2他</v>
          </cell>
          <cell r="J13" t="str">
            <v>東急池上線「千鳥町」下車３分</v>
          </cell>
          <cell r="K13" t="str">
            <v>共同住宅</v>
          </cell>
          <cell r="L13" t="str">
            <v/>
          </cell>
          <cell r="M13" t="str">
            <v>9･10</v>
          </cell>
          <cell r="N13" t="str">
            <v>RC</v>
          </cell>
          <cell r="O13">
            <v>16809</v>
          </cell>
          <cell r="P13">
            <v>3</v>
          </cell>
          <cell r="Q13">
            <v>0</v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>
            <v>36475</v>
          </cell>
          <cell r="Y13">
            <v>37164</v>
          </cell>
          <cell r="Z13">
            <v>12</v>
          </cell>
          <cell r="AA13" t="str">
            <v/>
          </cell>
          <cell r="AB13" t="str">
            <v/>
          </cell>
          <cell r="AC13" t="str">
            <v/>
          </cell>
          <cell r="AD13">
            <v>0</v>
          </cell>
          <cell r="AE13" t="str">
            <v>業務形態：ｱﾄﾞﾊﾞｲｽ，旧千鳥町ﾏﾝｼｮﾝ</v>
          </cell>
        </row>
        <row r="14">
          <cell r="A14" t="str">
            <v>IC028100</v>
          </cell>
          <cell r="B14" t="str">
            <v>ディー・トリア　南棟</v>
          </cell>
          <cell r="C14" t="str">
            <v>ﾃﾞｨｰ･ﾄﾘｱﾐﾅﾐﾄｳ</v>
          </cell>
          <cell r="D14" t="str">
            <v>工事中</v>
          </cell>
          <cell r="E14" t="str">
            <v>第一住宅事業部</v>
          </cell>
          <cell r="F14" t="str">
            <v>共同事業</v>
          </cell>
          <cell r="G14" t="str">
            <v>その他</v>
          </cell>
          <cell r="H14" t="str">
            <v>東京都</v>
          </cell>
          <cell r="I14" t="str">
            <v>大田区千鳥町３丁目１８１－１</v>
          </cell>
          <cell r="J14" t="str">
            <v>東急池上線「千鳥町」下車３分，東急目蒲線「下丸子」下車徒歩７分</v>
          </cell>
          <cell r="K14" t="str">
            <v>共同住宅</v>
          </cell>
          <cell r="L14" t="str">
            <v/>
          </cell>
          <cell r="M14" t="str">
            <v>9</v>
          </cell>
          <cell r="N14" t="str">
            <v>RC</v>
          </cell>
          <cell r="O14">
            <v>4538.57</v>
          </cell>
          <cell r="P14">
            <v>1</v>
          </cell>
          <cell r="Q14">
            <v>0</v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>
            <v>36475</v>
          </cell>
          <cell r="Y14">
            <v>36844</v>
          </cell>
          <cell r="Z14">
            <v>13</v>
          </cell>
          <cell r="AA14">
            <v>36844</v>
          </cell>
          <cell r="AB14" t="str">
            <v/>
          </cell>
          <cell r="AC14">
            <v>26</v>
          </cell>
          <cell r="AD14">
            <v>0</v>
          </cell>
          <cell r="AE14" t="str">
            <v>業務形態：ｱﾄﾞﾊﾞｲｽ，旧千鳥町ﾏﾝｼｮﾝＡ土地・Ⅰ・南棟</v>
          </cell>
        </row>
        <row r="15">
          <cell r="A15" t="str">
            <v>IC028200</v>
          </cell>
          <cell r="B15" t="str">
            <v>ディー・トリア　北棟</v>
          </cell>
          <cell r="C15" t="str">
            <v>ﾃﾞｨｰ･ﾄﾘｱｷﾀﾄｳ</v>
          </cell>
          <cell r="D15" t="str">
            <v>工事中</v>
          </cell>
          <cell r="E15" t="str">
            <v>第一住宅事業部</v>
          </cell>
          <cell r="F15" t="str">
            <v>共同事業</v>
          </cell>
          <cell r="G15" t="str">
            <v>その他</v>
          </cell>
          <cell r="H15" t="str">
            <v>東京都</v>
          </cell>
          <cell r="I15" t="str">
            <v>大田区千鳥町３丁目１０２番</v>
          </cell>
          <cell r="J15" t="str">
            <v>東急池上線「千鳥町」駅徒歩３分，東急目蒲線「下丸子」駅徒歩５分</v>
          </cell>
          <cell r="K15" t="str">
            <v>共同住宅</v>
          </cell>
          <cell r="L15" t="str">
            <v/>
          </cell>
          <cell r="M15" t="str">
            <v>9</v>
          </cell>
          <cell r="N15" t="str">
            <v>RC</v>
          </cell>
          <cell r="O15">
            <v>5203</v>
          </cell>
          <cell r="P15">
            <v>1</v>
          </cell>
          <cell r="Q15">
            <v>0</v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>
            <v>36475</v>
          </cell>
          <cell r="Y15">
            <v>36875</v>
          </cell>
          <cell r="Z15">
            <v>12</v>
          </cell>
          <cell r="AA15" t="str">
            <v/>
          </cell>
          <cell r="AB15" t="str">
            <v/>
          </cell>
          <cell r="AC15">
            <v>9</v>
          </cell>
          <cell r="AD15">
            <v>0</v>
          </cell>
          <cell r="AE15" t="str">
            <v>業務形態：ｱﾄﾞﾊﾞｲｽ，旧千鳥町ﾏﾝｼｮﾝＣ土地・Ⅱ・北棟</v>
          </cell>
        </row>
        <row r="16">
          <cell r="A16" t="str">
            <v>IC028300</v>
          </cell>
          <cell r="B16" t="str">
            <v>ディー・トリア　中棟</v>
          </cell>
          <cell r="C16" t="str">
            <v>ﾃﾞｨｰ･ﾄﾘｱﾅｶﾄｳ</v>
          </cell>
          <cell r="D16" t="str">
            <v>設計中</v>
          </cell>
          <cell r="E16" t="str">
            <v>第一住宅事業部</v>
          </cell>
          <cell r="F16" t="str">
            <v>共同事業</v>
          </cell>
          <cell r="G16" t="str">
            <v>その他</v>
          </cell>
          <cell r="H16" t="str">
            <v>東京都</v>
          </cell>
          <cell r="I16" t="str">
            <v>大田区千鳥町３丁目105-2他</v>
          </cell>
          <cell r="J16" t="str">
            <v>東急池上線「千鳥町」下車３分</v>
          </cell>
          <cell r="K16" t="str">
            <v>共同住宅</v>
          </cell>
          <cell r="L16" t="str">
            <v/>
          </cell>
          <cell r="M16" t="str">
            <v>10</v>
          </cell>
          <cell r="N16" t="str">
            <v>RC</v>
          </cell>
          <cell r="O16">
            <v>7067</v>
          </cell>
          <cell r="P16">
            <v>1</v>
          </cell>
          <cell r="Q16">
            <v>0</v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>
            <v>36708</v>
          </cell>
          <cell r="Y16">
            <v>37164</v>
          </cell>
          <cell r="Z16">
            <v>14.5</v>
          </cell>
          <cell r="AA16" t="str">
            <v/>
          </cell>
          <cell r="AB16" t="str">
            <v/>
          </cell>
          <cell r="AC16" t="str">
            <v/>
          </cell>
          <cell r="AD16">
            <v>0</v>
          </cell>
          <cell r="AE16" t="str">
            <v>業務形態：ｱﾄﾞﾊﾞｲｽ，旧千鳥町ﾏﾝｼｮﾝＢ土地・Ⅲ・中棟</v>
          </cell>
        </row>
        <row r="17">
          <cell r="A17" t="str">
            <v>IC029000</v>
          </cell>
          <cell r="B17" t="str">
            <v>小金井緑町パークハウス</v>
          </cell>
          <cell r="C17" t="str">
            <v>ｺｶﾞﾈｲﾐﾄﾞﾘﾁｮｳﾊﾟｰｸﾊｳｽ</v>
          </cell>
          <cell r="D17" t="str">
            <v>工事中</v>
          </cell>
          <cell r="E17" t="str">
            <v>第一住宅事業部</v>
          </cell>
          <cell r="F17" t="str">
            <v>起業工事</v>
          </cell>
          <cell r="G17" t="str">
            <v>その他</v>
          </cell>
          <cell r="H17" t="str">
            <v>東京都</v>
          </cell>
          <cell r="I17" t="str">
            <v>東京都小金井市緑町２丁目２３５６番２</v>
          </cell>
          <cell r="J17" t="str">
            <v>ＪＲ中央線東小金井駅より徒歩１０分</v>
          </cell>
          <cell r="K17" t="str">
            <v>共同住宅</v>
          </cell>
          <cell r="L17" t="str">
            <v/>
          </cell>
          <cell r="M17" t="str">
            <v>3</v>
          </cell>
          <cell r="N17" t="str">
            <v>RC</v>
          </cell>
          <cell r="O17">
            <v>4425</v>
          </cell>
          <cell r="P17">
            <v>1</v>
          </cell>
          <cell r="Q17">
            <v>0</v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>
            <v>36419</v>
          </cell>
          <cell r="Y17">
            <v>36707</v>
          </cell>
          <cell r="Z17">
            <v>9</v>
          </cell>
          <cell r="AA17" t="str">
            <v/>
          </cell>
          <cell r="AB17" t="str">
            <v/>
          </cell>
          <cell r="AC17">
            <v>25</v>
          </cell>
          <cell r="AD17">
            <v>0</v>
          </cell>
          <cell r="AE17" t="str">
            <v>業務形態：技術的確認</v>
          </cell>
        </row>
        <row r="18">
          <cell r="A18" t="str">
            <v>IC030000</v>
          </cell>
          <cell r="B18" t="str">
            <v>パークハウス白山御殿町</v>
          </cell>
          <cell r="C18" t="str">
            <v>ﾊﾟｰｸﾊｳｽﾊｸｻﾝｺﾞﾃﾝﾁｮｳ</v>
          </cell>
          <cell r="D18" t="str">
            <v>工事中</v>
          </cell>
          <cell r="E18" t="str">
            <v>第一住宅事業部</v>
          </cell>
          <cell r="F18" t="str">
            <v>共同事業</v>
          </cell>
          <cell r="G18" t="str">
            <v>設監物件</v>
          </cell>
          <cell r="H18" t="str">
            <v>東京都</v>
          </cell>
          <cell r="I18" t="str">
            <v>文京区白山４－３０９－２</v>
          </cell>
          <cell r="J18" t="str">
            <v>都営三田線「白山」駅より徒歩５分</v>
          </cell>
          <cell r="K18" t="str">
            <v>共同住宅</v>
          </cell>
          <cell r="L18" t="str">
            <v>1</v>
          </cell>
          <cell r="M18" t="str">
            <v>4</v>
          </cell>
          <cell r="N18" t="str">
            <v>RC</v>
          </cell>
          <cell r="O18">
            <v>4343.84</v>
          </cell>
          <cell r="P18">
            <v>1</v>
          </cell>
          <cell r="Q18">
            <v>0</v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>
            <v>36557</v>
          </cell>
          <cell r="Y18">
            <v>36891</v>
          </cell>
          <cell r="Z18">
            <v>11</v>
          </cell>
          <cell r="AA18">
            <v>36891</v>
          </cell>
          <cell r="AB18" t="str">
            <v/>
          </cell>
          <cell r="AC18" t="str">
            <v/>
          </cell>
          <cell r="AD18">
            <v>0</v>
          </cell>
          <cell r="AE18" t="str">
            <v>旧(仮称)白山ﾊﾟｰｸﾊｳｽ</v>
          </cell>
        </row>
        <row r="19">
          <cell r="A19" t="str">
            <v>IC031000</v>
          </cell>
          <cell r="B19" t="str">
            <v>野沢パークハウス</v>
          </cell>
          <cell r="C19" t="str">
            <v>ﾉｻﾞﾜﾊﾟｰｸﾊｳｽ</v>
          </cell>
          <cell r="D19" t="str">
            <v>工事中</v>
          </cell>
          <cell r="E19" t="str">
            <v>第一住宅事業部</v>
          </cell>
          <cell r="F19" t="str">
            <v>起業工事</v>
          </cell>
          <cell r="G19" t="str">
            <v>その他</v>
          </cell>
          <cell r="H19" t="str">
            <v>東京都</v>
          </cell>
          <cell r="I19" t="str">
            <v>世田谷区野沢３丁目１２８－３</v>
          </cell>
          <cell r="J19" t="str">
            <v>東急東横線「学芸大学」駅徒歩１４分</v>
          </cell>
          <cell r="K19" t="str">
            <v>共同住宅</v>
          </cell>
          <cell r="L19" t="str">
            <v>1</v>
          </cell>
          <cell r="M19" t="str">
            <v>3</v>
          </cell>
          <cell r="N19" t="str">
            <v>RC</v>
          </cell>
          <cell r="O19">
            <v>1582.78</v>
          </cell>
          <cell r="P19">
            <v>1</v>
          </cell>
          <cell r="Q19">
            <v>0</v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>
            <v>36530</v>
          </cell>
          <cell r="Y19">
            <v>36829</v>
          </cell>
          <cell r="Z19">
            <v>9</v>
          </cell>
          <cell r="AA19">
            <v>36799</v>
          </cell>
          <cell r="AB19" t="str">
            <v/>
          </cell>
          <cell r="AC19">
            <v>0</v>
          </cell>
          <cell r="AD19">
            <v>0</v>
          </cell>
          <cell r="AE19" t="str">
            <v>業務形態：技術的確認，旧野沢３丁目ﾏﾝｼｮﾝ，旧パークハウス学芸大学</v>
          </cell>
        </row>
        <row r="20">
          <cell r="A20" t="str">
            <v>IC032000</v>
          </cell>
          <cell r="B20" t="str">
            <v>（仮称）パークテラス下北沢</v>
          </cell>
          <cell r="C20" t="str">
            <v>(ｶｼｮｳ)ﾊﾟｰｸﾃﾗｽｼﾓｷﾀｻﾞﾜ</v>
          </cell>
          <cell r="D20" t="str">
            <v>企画設計中</v>
          </cell>
          <cell r="E20" t="str">
            <v>第一住宅事業部</v>
          </cell>
          <cell r="F20" t="str">
            <v>共同事業</v>
          </cell>
          <cell r="G20" t="str">
            <v>その他</v>
          </cell>
          <cell r="H20" t="str">
            <v>東京都</v>
          </cell>
          <cell r="I20" t="str">
            <v>世田谷区北沢１－３５４－２</v>
          </cell>
          <cell r="J20" t="str">
            <v>小田急線「下北沢」駅より徒歩４分，京王井の頭線「池ノ上」駅より徒歩４分</v>
          </cell>
          <cell r="K20" t="str">
            <v>共同住宅</v>
          </cell>
          <cell r="L20" t="str">
            <v>1</v>
          </cell>
          <cell r="M20" t="str">
            <v>5</v>
          </cell>
          <cell r="N20" t="str">
            <v>RC</v>
          </cell>
          <cell r="O20">
            <v>1470</v>
          </cell>
          <cell r="P20">
            <v>1</v>
          </cell>
          <cell r="Q20">
            <v>0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>
            <v>36647</v>
          </cell>
          <cell r="Y20">
            <v>37072</v>
          </cell>
          <cell r="Z20">
            <v>13</v>
          </cell>
          <cell r="AA20">
            <v>37103</v>
          </cell>
          <cell r="AB20" t="str">
            <v/>
          </cell>
          <cell r="AC20">
            <v>0</v>
          </cell>
          <cell r="AD20">
            <v>0</v>
          </cell>
          <cell r="AE20" t="str">
            <v>業務形態：技術的確認，旧（仮称）北沢１丁目ﾏﾝｼｮﾝ</v>
          </cell>
        </row>
        <row r="21">
          <cell r="A21" t="str">
            <v>IC033000</v>
          </cell>
          <cell r="B21" t="str">
            <v>パークハウス横浜片倉</v>
          </cell>
          <cell r="C21" t="str">
            <v>ﾊﾟｰｸﾊｳｽﾖｺﾊﾏｶﾀｸﾗ</v>
          </cell>
          <cell r="D21" t="str">
            <v>工事中</v>
          </cell>
          <cell r="E21" t="str">
            <v>第一住宅事業部</v>
          </cell>
          <cell r="F21" t="str">
            <v>起業工事</v>
          </cell>
          <cell r="G21" t="str">
            <v>その他</v>
          </cell>
          <cell r="H21" t="str">
            <v>神奈川県</v>
          </cell>
          <cell r="I21" t="str">
            <v>横浜市神奈川区片倉１－５３１－１他</v>
          </cell>
          <cell r="J21" t="str">
            <v>横浜市営地下鉄「片倉町」駅より徒歩３分</v>
          </cell>
          <cell r="K21" t="str">
            <v>共同住宅</v>
          </cell>
          <cell r="L21" t="str">
            <v/>
          </cell>
          <cell r="M21" t="str">
            <v>6</v>
          </cell>
          <cell r="N21" t="str">
            <v>RC</v>
          </cell>
          <cell r="O21">
            <v>1849</v>
          </cell>
          <cell r="P21">
            <v>1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>
            <v>36530</v>
          </cell>
          <cell r="Y21">
            <v>36860</v>
          </cell>
          <cell r="Z21">
            <v>11</v>
          </cell>
          <cell r="AA21">
            <v>36891</v>
          </cell>
          <cell r="AB21" t="str">
            <v/>
          </cell>
          <cell r="AC21">
            <v>0</v>
          </cell>
          <cell r="AD21">
            <v>0</v>
          </cell>
          <cell r="AE21" t="str">
            <v>業務形態：技術的確認，旧片倉町マンション計画</v>
          </cell>
        </row>
        <row r="22">
          <cell r="A22" t="str">
            <v>IC035000</v>
          </cell>
          <cell r="B22" t="str">
            <v>（仮称）富ヶ谷パークハウス</v>
          </cell>
          <cell r="C22" t="str">
            <v>(ｶｼｮｳ)ﾄﾐｶﾞﾔﾊﾟｰｸﾊｳｽ</v>
          </cell>
          <cell r="D22" t="str">
            <v>企画設計中</v>
          </cell>
          <cell r="E22" t="str">
            <v>第一住宅事業部</v>
          </cell>
          <cell r="F22" t="str">
            <v>起業工事</v>
          </cell>
          <cell r="G22" t="str">
            <v>その他</v>
          </cell>
          <cell r="H22" t="str">
            <v>東京都</v>
          </cell>
          <cell r="I22" t="str">
            <v>渋谷区富ヶ谷２丁目１４２３－３</v>
          </cell>
          <cell r="J22" t="str">
            <v>千代田線「代々木上原」駅徒歩１２分</v>
          </cell>
          <cell r="K22" t="str">
            <v>共同住宅</v>
          </cell>
          <cell r="L22" t="str">
            <v>1</v>
          </cell>
          <cell r="M22" t="str">
            <v>3</v>
          </cell>
          <cell r="N22" t="str">
            <v>RC</v>
          </cell>
          <cell r="O22">
            <v>3251.67</v>
          </cell>
          <cell r="P22">
            <v>1</v>
          </cell>
          <cell r="Q22">
            <v>0</v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>
            <v>36708</v>
          </cell>
          <cell r="Y22">
            <v>37072</v>
          </cell>
          <cell r="Z22">
            <v>12</v>
          </cell>
          <cell r="AA22">
            <v>37072</v>
          </cell>
          <cell r="AB22" t="str">
            <v/>
          </cell>
          <cell r="AC22">
            <v>0</v>
          </cell>
          <cell r="AD22">
            <v>0</v>
          </cell>
          <cell r="AE22" t="str">
            <v>業務形態：技術的確認</v>
          </cell>
        </row>
        <row r="23">
          <cell r="A23" t="str">
            <v>IC036000</v>
          </cell>
          <cell r="B23" t="str">
            <v>（仮称）若葉パークハウス</v>
          </cell>
          <cell r="C23" t="str">
            <v>(ｶｼｮｳ)ﾜｶﾊﾞﾊﾟｰｸﾊｳｽ</v>
          </cell>
          <cell r="D23" t="str">
            <v>企画設計中</v>
          </cell>
          <cell r="E23" t="str">
            <v>第一住宅事業部</v>
          </cell>
          <cell r="F23" t="str">
            <v>起業工事</v>
          </cell>
          <cell r="G23" t="str">
            <v>その他</v>
          </cell>
          <cell r="H23" t="str">
            <v>東京都</v>
          </cell>
          <cell r="I23" t="str">
            <v>新宿区若葉１－２２－１外</v>
          </cell>
          <cell r="J23" t="str">
            <v>ＪＲ中央線「四谷」駅下車徒歩９分</v>
          </cell>
          <cell r="K23" t="str">
            <v>集合住宅</v>
          </cell>
          <cell r="L23" t="str">
            <v>1</v>
          </cell>
          <cell r="M23" t="str">
            <v>6</v>
          </cell>
          <cell r="N23" t="str">
            <v>RC</v>
          </cell>
          <cell r="O23">
            <v>1034.55</v>
          </cell>
          <cell r="P23">
            <v>1</v>
          </cell>
          <cell r="Q23">
            <v>0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>
            <v>36584</v>
          </cell>
          <cell r="Y23">
            <v>36891</v>
          </cell>
          <cell r="Z23">
            <v>0</v>
          </cell>
          <cell r="AA23">
            <v>36891</v>
          </cell>
          <cell r="AB23" t="str">
            <v/>
          </cell>
          <cell r="AC23">
            <v>0</v>
          </cell>
          <cell r="AD23">
            <v>0</v>
          </cell>
          <cell r="AE23" t="str">
            <v>業務形態：技術的確認</v>
          </cell>
        </row>
        <row r="24">
          <cell r="A24" t="str">
            <v>IC037000</v>
          </cell>
          <cell r="B24" t="str">
            <v>（仮称）阿佐ヶ谷パークハウス</v>
          </cell>
          <cell r="C24" t="str">
            <v>(ｶｼｮｳ)ｱｻｶﾞﾔﾊﾟｰｸﾊｳｽ</v>
          </cell>
          <cell r="D24" t="str">
            <v>企画設計中</v>
          </cell>
          <cell r="E24" t="str">
            <v>第一住宅事業部</v>
          </cell>
          <cell r="F24" t="str">
            <v>起業工事</v>
          </cell>
          <cell r="G24" t="str">
            <v>その他</v>
          </cell>
          <cell r="H24" t="str">
            <v>東京都</v>
          </cell>
          <cell r="I24" t="str">
            <v>杉並区阿佐ヶ谷北２丁目５３２－３</v>
          </cell>
          <cell r="J24" t="str">
            <v>ＪＲ中央線「阿佐ヶ谷」駅徒歩９分</v>
          </cell>
          <cell r="K24" t="str">
            <v>共同住宅</v>
          </cell>
          <cell r="L24" t="str">
            <v/>
          </cell>
          <cell r="M24" t="str">
            <v>4</v>
          </cell>
          <cell r="N24" t="str">
            <v>RC</v>
          </cell>
          <cell r="O24">
            <v>744.65</v>
          </cell>
          <cell r="P24">
            <v>1</v>
          </cell>
          <cell r="Q24">
            <v>0</v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  <cell r="X24">
            <v>36586</v>
          </cell>
          <cell r="Y24">
            <v>36891</v>
          </cell>
          <cell r="Z24">
            <v>10</v>
          </cell>
          <cell r="AA24">
            <v>36891</v>
          </cell>
          <cell r="AB24" t="str">
            <v/>
          </cell>
          <cell r="AC24">
            <v>0</v>
          </cell>
          <cell r="AD24">
            <v>0</v>
          </cell>
          <cell r="AE24" t="str">
            <v>業務形態：技術的確認</v>
          </cell>
        </row>
        <row r="25">
          <cell r="A25" t="str">
            <v>IC038000</v>
          </cell>
          <cell r="B25" t="str">
            <v>世田谷区船橋７丁目土地</v>
          </cell>
          <cell r="C25" t="str">
            <v>ｾﾀｶﾞﾔｸﾌﾅﾊﾞｼ7ﾁｮｳﾒﾄﾁ</v>
          </cell>
          <cell r="D25" t="str">
            <v>企画設計中</v>
          </cell>
          <cell r="E25" t="str">
            <v>第一住宅事業部</v>
          </cell>
          <cell r="F25" t="str">
            <v>起業工事</v>
          </cell>
          <cell r="G25" t="str">
            <v>その他</v>
          </cell>
          <cell r="H25" t="str">
            <v>東京都</v>
          </cell>
          <cell r="I25" t="str">
            <v>世田谷区船橋７丁目１９番２</v>
          </cell>
          <cell r="J25" t="str">
            <v>京王線「八幡山」駅徒歩20分，又は，小田急線「千歳船橋」駅徒歩22分</v>
          </cell>
          <cell r="K25" t="str">
            <v>共同住宅</v>
          </cell>
          <cell r="L25" t="str">
            <v/>
          </cell>
          <cell r="M25" t="str">
            <v>8</v>
          </cell>
          <cell r="N25" t="str">
            <v>SRC</v>
          </cell>
          <cell r="O25">
            <v>496.17</v>
          </cell>
          <cell r="P25">
            <v>1</v>
          </cell>
          <cell r="Q25">
            <v>0</v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>
            <v>36647</v>
          </cell>
          <cell r="Y25">
            <v>37072</v>
          </cell>
          <cell r="Z25">
            <v>14</v>
          </cell>
          <cell r="AA25" t="str">
            <v/>
          </cell>
          <cell r="AB25" t="str">
            <v/>
          </cell>
          <cell r="AC25">
            <v>0</v>
          </cell>
          <cell r="AD25">
            <v>0</v>
          </cell>
          <cell r="AE25" t="str">
            <v>業務形態：技術的確認</v>
          </cell>
        </row>
        <row r="26">
          <cell r="A26" t="str">
            <v>IC039000</v>
          </cell>
          <cell r="B26" t="str">
            <v>（仮称）藤が丘南パークハウス</v>
          </cell>
          <cell r="C26" t="str">
            <v>(ｶｼｮｳ)ﾌｼﾞｶﾞｵｶﾐﾅﾐﾊﾟｰｸﾊｳｽ</v>
          </cell>
          <cell r="D26" t="str">
            <v>企画設計中</v>
          </cell>
          <cell r="E26" t="str">
            <v>第一住宅事業部</v>
          </cell>
          <cell r="F26" t="str">
            <v>起業工事</v>
          </cell>
          <cell r="G26" t="str">
            <v>その他</v>
          </cell>
          <cell r="H26" t="str">
            <v>神奈川県</v>
          </cell>
          <cell r="I26" t="str">
            <v>横浜市青葉区藤が丘二丁目４１－１７，２７</v>
          </cell>
          <cell r="J26" t="str">
            <v>東急田園都市線「藤が丘」駅徒歩１０分</v>
          </cell>
          <cell r="K26" t="str">
            <v>共同住宅</v>
          </cell>
          <cell r="L26" t="str">
            <v>1</v>
          </cell>
          <cell r="M26" t="str">
            <v>3</v>
          </cell>
          <cell r="N26" t="str">
            <v>RC</v>
          </cell>
          <cell r="O26">
            <v>2156.85</v>
          </cell>
          <cell r="P26">
            <v>1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>
            <v>36708</v>
          </cell>
          <cell r="Y26">
            <v>37072</v>
          </cell>
          <cell r="Z26">
            <v>9</v>
          </cell>
          <cell r="AA26" t="str">
            <v/>
          </cell>
          <cell r="AB26" t="str">
            <v/>
          </cell>
          <cell r="AC26">
            <v>0</v>
          </cell>
          <cell r="AD26">
            <v>0</v>
          </cell>
          <cell r="AE26" t="str">
            <v>業務形態：技術的確認</v>
          </cell>
        </row>
        <row r="27">
          <cell r="A27" t="str">
            <v>IC040000</v>
          </cell>
          <cell r="B27" t="str">
            <v>東池袋四丁目地区計画</v>
          </cell>
          <cell r="C27" t="str">
            <v>ﾋｶﾞｼｲｹﾌﾞｸﾛﾖﾝﾁｮｳﾒﾁｸｹｲｶｸ</v>
          </cell>
          <cell r="D27" t="str">
            <v>企画設計中</v>
          </cell>
          <cell r="E27" t="str">
            <v>第一住宅事業部</v>
          </cell>
          <cell r="F27" t="str">
            <v>起業工事</v>
          </cell>
          <cell r="G27" t="str">
            <v>その他</v>
          </cell>
          <cell r="H27" t="str">
            <v>東京都</v>
          </cell>
          <cell r="I27" t="str">
            <v>豊島区東池袋四丁目９番地他</v>
          </cell>
          <cell r="J27" t="str">
            <v/>
          </cell>
          <cell r="K27" t="str">
            <v>事務所・住宅・店舗</v>
          </cell>
          <cell r="L27" t="str">
            <v/>
          </cell>
          <cell r="M27" t="str">
            <v/>
          </cell>
          <cell r="N27" t="str">
            <v/>
          </cell>
          <cell r="O27">
            <v>10745</v>
          </cell>
          <cell r="P27">
            <v>1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>
            <v>37226</v>
          </cell>
          <cell r="Y27">
            <v>38321</v>
          </cell>
          <cell r="Z27">
            <v>36</v>
          </cell>
          <cell r="AA27" t="str">
            <v/>
          </cell>
          <cell r="AB27" t="str">
            <v/>
          </cell>
          <cell r="AC27">
            <v>0</v>
          </cell>
          <cell r="AD27">
            <v>0</v>
          </cell>
          <cell r="AE27" t="str">
            <v>業務形態：ｱﾄﾞﾊﾞｲｽ</v>
          </cell>
        </row>
        <row r="28">
          <cell r="A28" t="str">
            <v>IC042000</v>
          </cell>
          <cell r="B28" t="str">
            <v>高輪１丁目計画</v>
          </cell>
          <cell r="C28" t="str">
            <v>ﾀｶﾅﾜ1ﾁｮｳﾒｹｲｶｸ</v>
          </cell>
          <cell r="D28" t="str">
            <v>企画設計中</v>
          </cell>
          <cell r="E28" t="str">
            <v>第一住宅事業部</v>
          </cell>
          <cell r="F28" t="str">
            <v>起業工事</v>
          </cell>
          <cell r="G28" t="str">
            <v>その他</v>
          </cell>
          <cell r="H28" t="str">
            <v>東京都</v>
          </cell>
          <cell r="I28" t="str">
            <v>港区高輪１－２７</v>
          </cell>
          <cell r="J28" t="str">
            <v/>
          </cell>
          <cell r="K28" t="str">
            <v>共同住宅</v>
          </cell>
          <cell r="L28" t="str">
            <v>2</v>
          </cell>
          <cell r="M28" t="str">
            <v>48</v>
          </cell>
          <cell r="N28" t="str">
            <v/>
          </cell>
          <cell r="O28">
            <v>9104.2000000000007</v>
          </cell>
          <cell r="P28">
            <v>1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>
            <v>37438</v>
          </cell>
          <cell r="Y28">
            <v>38655</v>
          </cell>
          <cell r="Z28">
            <v>40</v>
          </cell>
          <cell r="AA28" t="str">
            <v/>
          </cell>
          <cell r="AB28" t="str">
            <v/>
          </cell>
          <cell r="AC28">
            <v>0</v>
          </cell>
          <cell r="AD28">
            <v>0</v>
          </cell>
          <cell r="AE28" t="str">
            <v>業務形態：ｱﾄﾞﾊﾞｲｽ</v>
          </cell>
        </row>
        <row r="29">
          <cell r="A29" t="str">
            <v>IC043000</v>
          </cell>
          <cell r="B29" t="str">
            <v>（仮称）新子安マンション共同事業</v>
          </cell>
          <cell r="C29" t="str">
            <v>(ｶｼｮｳ)ｼﾝｺﾔｽﾏﾝｼｮﾝｷｮｳﾄﾞｳｼﾞｷﾞｮｳ</v>
          </cell>
          <cell r="D29" t="str">
            <v>企画設計中</v>
          </cell>
          <cell r="E29" t="str">
            <v>第一住宅事業部</v>
          </cell>
          <cell r="F29" t="str">
            <v>共同事業</v>
          </cell>
          <cell r="G29" t="str">
            <v>その他</v>
          </cell>
          <cell r="H29" t="str">
            <v>神奈川県</v>
          </cell>
          <cell r="I29" t="str">
            <v>横浜市神奈川区入江１丁目１４番２</v>
          </cell>
          <cell r="J29" t="str">
            <v>ＪＲ京浜東北線「新子安」駅より徒歩６分</v>
          </cell>
          <cell r="K29" t="str">
            <v>共同住宅</v>
          </cell>
          <cell r="L29" t="str">
            <v/>
          </cell>
          <cell r="M29" t="str">
            <v>7</v>
          </cell>
          <cell r="N29" t="str">
            <v>RC</v>
          </cell>
          <cell r="O29">
            <v>2449.75</v>
          </cell>
          <cell r="P29">
            <v>1</v>
          </cell>
          <cell r="Q29">
            <v>0</v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>
            <v>36678</v>
          </cell>
          <cell r="Y29">
            <v>37072</v>
          </cell>
          <cell r="Z29">
            <v>0</v>
          </cell>
          <cell r="AA29" t="str">
            <v/>
          </cell>
          <cell r="AB29" t="str">
            <v/>
          </cell>
          <cell r="AC29">
            <v>0</v>
          </cell>
          <cell r="AD29">
            <v>0</v>
          </cell>
          <cell r="AE29" t="str">
            <v>業務形態：技術的確認，商品設計</v>
          </cell>
        </row>
        <row r="30">
          <cell r="A30" t="str">
            <v>IC044000</v>
          </cell>
          <cell r="B30" t="str">
            <v>川崎市中原区下小田中２丁目土地</v>
          </cell>
          <cell r="C30" t="str">
            <v>ｶﾜｻｷｼﾅｶﾊﾗｸｼﾓｵﾀﾞﾅｶ2ﾁｮｳﾒﾄﾁ</v>
          </cell>
          <cell r="D30" t="str">
            <v>企画設計中</v>
          </cell>
          <cell r="E30" t="str">
            <v>第一住宅事業部</v>
          </cell>
          <cell r="F30" t="str">
            <v>共同事業</v>
          </cell>
          <cell r="G30" t="str">
            <v>監修物件</v>
          </cell>
          <cell r="H30" t="str">
            <v>神奈川県</v>
          </cell>
          <cell r="I30" t="str">
            <v>川崎市中原区下小田中２丁目６２９－７５</v>
          </cell>
          <cell r="J30" t="str">
            <v>ＪＲ南武線「武蔵中原」駅徒歩５分</v>
          </cell>
          <cell r="K30" t="str">
            <v>共同住宅</v>
          </cell>
          <cell r="L30" t="str">
            <v/>
          </cell>
          <cell r="M30" t="str">
            <v>6</v>
          </cell>
          <cell r="N30" t="str">
            <v>RC</v>
          </cell>
          <cell r="O30">
            <v>3890.54</v>
          </cell>
          <cell r="P30">
            <v>1</v>
          </cell>
          <cell r="Q30">
            <v>0</v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>
            <v>36708</v>
          </cell>
          <cell r="Y30">
            <v>37056</v>
          </cell>
          <cell r="Z30">
            <v>11</v>
          </cell>
          <cell r="AA30">
            <v>37072</v>
          </cell>
          <cell r="AB30" t="str">
            <v/>
          </cell>
          <cell r="AC30">
            <v>0</v>
          </cell>
          <cell r="AD30">
            <v>0</v>
          </cell>
          <cell r="AE30" t="str">
            <v/>
          </cell>
        </row>
        <row r="31">
          <cell r="A31" t="str">
            <v>IC045000</v>
          </cell>
          <cell r="B31" t="str">
            <v>（仮称）藤が丘２丁目計画</v>
          </cell>
          <cell r="C31" t="str">
            <v>(ｶｼｮｳ)ﾌｼﾞｶﾞｵｶ2ﾁｮｳﾒｹｲｶｸ</v>
          </cell>
          <cell r="D31" t="str">
            <v>企画設計中</v>
          </cell>
          <cell r="E31" t="str">
            <v>第一住宅事業部</v>
          </cell>
          <cell r="F31" t="str">
            <v>起業工事</v>
          </cell>
          <cell r="G31" t="str">
            <v>その他</v>
          </cell>
          <cell r="H31" t="str">
            <v>神奈川県</v>
          </cell>
          <cell r="I31" t="str">
            <v>横浜市青葉区藤が丘２丁目７番３外</v>
          </cell>
          <cell r="J31" t="str">
            <v>田園都市線「藤が丘」駅徒歩２分</v>
          </cell>
          <cell r="K31" t="str">
            <v>共同住宅</v>
          </cell>
          <cell r="L31" t="str">
            <v>1</v>
          </cell>
          <cell r="M31" t="str">
            <v>5</v>
          </cell>
          <cell r="N31" t="str">
            <v>RC</v>
          </cell>
          <cell r="O31">
            <v>4065.32</v>
          </cell>
          <cell r="P31">
            <v>1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>
            <v>36723</v>
          </cell>
          <cell r="Y31">
            <v>37072</v>
          </cell>
          <cell r="Z31" t="str">
            <v/>
          </cell>
          <cell r="AA31" t="str">
            <v/>
          </cell>
          <cell r="AB31" t="str">
            <v/>
          </cell>
          <cell r="AC31">
            <v>0</v>
          </cell>
          <cell r="AD31">
            <v>0</v>
          </cell>
          <cell r="AE31" t="str">
            <v>業務形態：技術的確認</v>
          </cell>
        </row>
        <row r="32">
          <cell r="A32" t="str">
            <v>IC046000</v>
          </cell>
          <cell r="B32" t="str">
            <v>横須賀市浦郷町４丁目マンション計画</v>
          </cell>
          <cell r="C32" t="str">
            <v>ﾖｺｽｶｼｳﾗｺﾞｳﾁｮｳ4ﾁｮｳﾒﾏﾝｼｮﾝｹｲｶｸ</v>
          </cell>
          <cell r="D32" t="str">
            <v>企画設計中</v>
          </cell>
          <cell r="E32" t="str">
            <v>第一住宅事業部</v>
          </cell>
          <cell r="F32" t="str">
            <v>起業工事</v>
          </cell>
          <cell r="G32" t="str">
            <v>その他</v>
          </cell>
          <cell r="H32" t="str">
            <v>神奈川県</v>
          </cell>
          <cell r="I32" t="str">
            <v>横須賀市浦郷町４丁目１２番２０</v>
          </cell>
          <cell r="J32" t="str">
            <v>京浜急行「追浜」駅より徒歩１０分</v>
          </cell>
          <cell r="K32" t="str">
            <v>共同住宅</v>
          </cell>
          <cell r="L32" t="str">
            <v/>
          </cell>
          <cell r="M32" t="str">
            <v>8</v>
          </cell>
          <cell r="N32" t="str">
            <v>SRC</v>
          </cell>
          <cell r="O32">
            <v>2820.46</v>
          </cell>
          <cell r="P32">
            <v>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>
            <v>36739</v>
          </cell>
          <cell r="Y32">
            <v>37072</v>
          </cell>
          <cell r="Z32">
            <v>11</v>
          </cell>
          <cell r="AA32" t="str">
            <v/>
          </cell>
          <cell r="AB32" t="str">
            <v/>
          </cell>
          <cell r="AC32">
            <v>0</v>
          </cell>
          <cell r="AD32">
            <v>0</v>
          </cell>
          <cell r="AE32" t="str">
            <v>業務形態：技術的確認</v>
          </cell>
        </row>
        <row r="33">
          <cell r="A33" t="str">
            <v>IC047000</v>
          </cell>
          <cell r="B33" t="str">
            <v>西麻布３丁目（日銀土地）マンション</v>
          </cell>
          <cell r="C33" t="str">
            <v>ﾆｼｱｻﾞﾌﾞ3ﾁｮｳﾒ(ﾆﾁｷﾞﾝﾄﾁ)ﾏﾝｼｮﾝ</v>
          </cell>
          <cell r="D33" t="str">
            <v>企画設計中</v>
          </cell>
          <cell r="E33" t="str">
            <v>第一住宅事業部</v>
          </cell>
          <cell r="F33" t="str">
            <v>起業工事</v>
          </cell>
          <cell r="G33" t="str">
            <v>その他</v>
          </cell>
          <cell r="H33" t="str">
            <v>東京都</v>
          </cell>
          <cell r="I33" t="str">
            <v>港区西麻布３丁目１９番１０他５筆</v>
          </cell>
          <cell r="J33" t="str">
            <v>営団日比谷線「広尾」駅徒歩８分</v>
          </cell>
          <cell r="K33" t="str">
            <v>共同住宅</v>
          </cell>
          <cell r="L33" t="str">
            <v>1</v>
          </cell>
          <cell r="M33" t="str">
            <v>6</v>
          </cell>
          <cell r="N33" t="str">
            <v>RC</v>
          </cell>
          <cell r="O33">
            <v>1681.8</v>
          </cell>
          <cell r="P33">
            <v>1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>
            <v>36831</v>
          </cell>
          <cell r="Y33">
            <v>37287</v>
          </cell>
          <cell r="Z33">
            <v>15</v>
          </cell>
          <cell r="AA33">
            <v>37287</v>
          </cell>
          <cell r="AB33" t="str">
            <v/>
          </cell>
          <cell r="AC33">
            <v>0</v>
          </cell>
          <cell r="AD33">
            <v>0</v>
          </cell>
          <cell r="AE33" t="str">
            <v>業務形態：技術的確認</v>
          </cell>
        </row>
        <row r="34">
          <cell r="A34" t="str">
            <v>IK007000</v>
          </cell>
          <cell r="B34" t="str">
            <v>青葉区美しが丘西２丁目建売計画</v>
          </cell>
          <cell r="C34" t="str">
            <v>ｱｵﾊﾞｸｳﾂｸｼｶﾞｵｶﾆｼ2ﾁｮｳﾒﾀﾃｳﾘｹｲｶｸ</v>
          </cell>
          <cell r="D34" t="str">
            <v>設計中</v>
          </cell>
          <cell r="E34" t="str">
            <v>第一住宅事業部</v>
          </cell>
          <cell r="F34" t="str">
            <v>共同事業</v>
          </cell>
          <cell r="G34" t="str">
            <v>その他</v>
          </cell>
          <cell r="H34" t="str">
            <v>神奈川県</v>
          </cell>
          <cell r="I34" t="str">
            <v>横浜市美しが丘西２丁目２２番１６号</v>
          </cell>
          <cell r="J34" t="str">
            <v>多応急田園都市線「たまぷらーざ」バス１０分徒歩１分</v>
          </cell>
          <cell r="K34" t="str">
            <v>戸建住宅</v>
          </cell>
          <cell r="L34" t="str">
            <v/>
          </cell>
          <cell r="M34" t="str">
            <v>2</v>
          </cell>
          <cell r="N34" t="str">
            <v>W</v>
          </cell>
          <cell r="O34">
            <v>10595</v>
          </cell>
          <cell r="P34">
            <v>45</v>
          </cell>
          <cell r="Q34">
            <v>0</v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>
            <v>36541</v>
          </cell>
          <cell r="Y34">
            <v>37052</v>
          </cell>
          <cell r="Z34">
            <v>0</v>
          </cell>
          <cell r="AA34" t="str">
            <v/>
          </cell>
          <cell r="AB34" t="str">
            <v/>
          </cell>
          <cell r="AC34" t="str">
            <v/>
          </cell>
          <cell r="AD34">
            <v>0</v>
          </cell>
          <cell r="AE34" t="str">
            <v>着工年月日：1999/10/22確認</v>
          </cell>
        </row>
        <row r="35">
          <cell r="A35" t="str">
            <v>IK008002</v>
          </cell>
          <cell r="B35" t="str">
            <v>金沢文庫ＰＴ　望美台　第２次建売</v>
          </cell>
          <cell r="C35" t="str">
            <v>ｶﾅｻﾞﾜﾌﾞﾝｺPTﾉｿﾞﾐﾀﾞｲﾀﾞｲ2ｼﾞﾀﾃｳﾘ</v>
          </cell>
          <cell r="D35" t="str">
            <v>工事中</v>
          </cell>
          <cell r="E35" t="str">
            <v>第一住宅事業部</v>
          </cell>
          <cell r="F35" t="str">
            <v>起業工事</v>
          </cell>
          <cell r="G35" t="str">
            <v>その他</v>
          </cell>
          <cell r="H35" t="str">
            <v>神奈川県</v>
          </cell>
          <cell r="I35" t="str">
            <v>横浜市金沢区釜利谷区東８－１７９４－６１外</v>
          </cell>
          <cell r="J35" t="str">
            <v>京浜急行本線「金沢文庫」駅バス８分徒歩７分</v>
          </cell>
          <cell r="K35" t="str">
            <v>戸建</v>
          </cell>
          <cell r="L35" t="str">
            <v/>
          </cell>
          <cell r="M35" t="str">
            <v>2</v>
          </cell>
          <cell r="N35" t="str">
            <v>W</v>
          </cell>
          <cell r="O35">
            <v>1909.87</v>
          </cell>
          <cell r="P35">
            <v>11</v>
          </cell>
          <cell r="Q35">
            <v>0</v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>
            <v>36480</v>
          </cell>
          <cell r="Y35">
            <v>36616</v>
          </cell>
          <cell r="Z35">
            <v>0</v>
          </cell>
          <cell r="AA35" t="str">
            <v/>
          </cell>
          <cell r="AB35" t="str">
            <v/>
          </cell>
          <cell r="AC35">
            <v>32</v>
          </cell>
          <cell r="AD35">
            <v>0</v>
          </cell>
          <cell r="AE35" t="str">
            <v>着工年月日：1999/10/22確認</v>
          </cell>
        </row>
        <row r="36">
          <cell r="A36" t="str">
            <v>IK008003</v>
          </cell>
          <cell r="B36" t="str">
            <v>金沢文庫ＰＴ　望美台　第３次建売</v>
          </cell>
          <cell r="C36" t="str">
            <v>ｶﾅｻﾞﾜﾌﾞﾝｺPTﾉｿﾞﾐﾀﾞｲﾀﾞｲ3ｼﾞﾀﾃｳﾘ</v>
          </cell>
          <cell r="D36" t="str">
            <v>企画設計中</v>
          </cell>
          <cell r="E36" t="str">
            <v>第一住宅事業部</v>
          </cell>
          <cell r="F36" t="str">
            <v>起業工事</v>
          </cell>
          <cell r="G36" t="str">
            <v>その他</v>
          </cell>
          <cell r="H36" t="str">
            <v>神奈川県</v>
          </cell>
          <cell r="I36" t="str">
            <v>横浜市金沢区釜利谷区東８－１７９４－６１外</v>
          </cell>
          <cell r="J36" t="str">
            <v>京浜急行本線「金沢文庫」駅バス８分徒歩７分</v>
          </cell>
          <cell r="K36" t="str">
            <v>戸建</v>
          </cell>
          <cell r="L36" t="str">
            <v/>
          </cell>
          <cell r="M36" t="str">
            <v>2</v>
          </cell>
          <cell r="N36" t="str">
            <v>W</v>
          </cell>
          <cell r="O36" t="str">
            <v/>
          </cell>
          <cell r="P36">
            <v>11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>
            <v>36632</v>
          </cell>
          <cell r="Y36">
            <v>36769</v>
          </cell>
          <cell r="Z36">
            <v>0</v>
          </cell>
          <cell r="AA36" t="str">
            <v/>
          </cell>
          <cell r="AB36" t="str">
            <v/>
          </cell>
          <cell r="AC36" t="str">
            <v/>
          </cell>
          <cell r="AD36">
            <v>0</v>
          </cell>
          <cell r="AE36" t="str">
            <v/>
          </cell>
        </row>
        <row r="37">
          <cell r="A37" t="str">
            <v>NJ008300</v>
          </cell>
          <cell r="B37" t="str">
            <v>幕張新都心住宅地計画　Ｈ－３街区　（全体概要）</v>
          </cell>
          <cell r="C37" t="str">
            <v>ﾏｸﾊﾘｼﾝﾄｼﾝｼﾞｭｳﾀｸﾁｹｲｶｸH-3ｶﾞｲｸ(ｾﾞﾝﾀｲｶﾞｲﾖｳ)</v>
          </cell>
          <cell r="D37" t="str">
            <v>その他</v>
          </cell>
          <cell r="E37" t="str">
            <v>第二住宅事業部</v>
          </cell>
          <cell r="F37" t="str">
            <v>共同事業</v>
          </cell>
          <cell r="G37" t="str">
            <v>設監物件</v>
          </cell>
          <cell r="H37" t="str">
            <v>千葉県</v>
          </cell>
          <cell r="I37" t="str">
            <v>千葉市美浜区打瀬３丁目５－１</v>
          </cell>
          <cell r="J37" t="str">
            <v>JR線</v>
          </cell>
          <cell r="K37" t="str">
            <v>共同住宅</v>
          </cell>
          <cell r="L37" t="str">
            <v/>
          </cell>
          <cell r="M37" t="str">
            <v>7･19</v>
          </cell>
          <cell r="N37" t="str">
            <v>SRC</v>
          </cell>
          <cell r="O37">
            <v>17252</v>
          </cell>
          <cell r="P37">
            <v>2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>
            <v>37104</v>
          </cell>
          <cell r="Y37">
            <v>38077</v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0</v>
          </cell>
          <cell r="AE37" t="str">
            <v/>
          </cell>
        </row>
        <row r="38">
          <cell r="A38" t="str">
            <v>NJ008301</v>
          </cell>
          <cell r="B38" t="str">
            <v>幕張新都心住宅地計画　Ｈ－３街区　第１期</v>
          </cell>
          <cell r="C38" t="str">
            <v>ﾏｸﾊﾘｼﾝﾄｼﾝｼﾞｭｳﾀｸﾁｹｲｶｸH-3ｶﾞｲｸﾀﾞｲ1ｷ</v>
          </cell>
          <cell r="D38" t="str">
            <v>企画設計中</v>
          </cell>
          <cell r="E38" t="str">
            <v>第二住宅事業部</v>
          </cell>
          <cell r="F38" t="str">
            <v>共同事業</v>
          </cell>
          <cell r="G38" t="str">
            <v>設監物件</v>
          </cell>
          <cell r="H38" t="str">
            <v>千葉県</v>
          </cell>
          <cell r="I38" t="str">
            <v>千葉市美浜区打瀬３丁目５－１</v>
          </cell>
          <cell r="J38" t="str">
            <v>JR線</v>
          </cell>
          <cell r="K38" t="str">
            <v>共同住宅</v>
          </cell>
          <cell r="L38" t="str">
            <v/>
          </cell>
          <cell r="M38" t="str">
            <v>7･19</v>
          </cell>
          <cell r="N38" t="str">
            <v>SRC</v>
          </cell>
          <cell r="O38" t="str">
            <v/>
          </cell>
          <cell r="P38">
            <v>1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>
            <v>37012</v>
          </cell>
          <cell r="Y38">
            <v>37711</v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>
            <v>0</v>
          </cell>
          <cell r="AE38" t="str">
            <v/>
          </cell>
        </row>
        <row r="39">
          <cell r="A39" t="str">
            <v>NJ008302</v>
          </cell>
          <cell r="B39" t="str">
            <v>幕張新都心住宅地計画　Ｈ－３街区　第２期</v>
          </cell>
          <cell r="C39" t="str">
            <v>ﾏｸﾊﾘｼﾝﾄｼﾝｼﾞｭｳﾀｸﾁｹｲｶｸH-3ｶﾞｲｸﾀﾞｲ2ｷ</v>
          </cell>
          <cell r="D39" t="str">
            <v>企画設計中</v>
          </cell>
          <cell r="E39" t="str">
            <v>第二住宅事業部</v>
          </cell>
          <cell r="F39" t="str">
            <v>共同事業</v>
          </cell>
          <cell r="G39" t="str">
            <v>設監物件</v>
          </cell>
          <cell r="H39" t="str">
            <v>千葉県</v>
          </cell>
          <cell r="I39" t="str">
            <v>千葉市美浜区打瀬３丁目５－１</v>
          </cell>
          <cell r="J39" t="str">
            <v>JR線</v>
          </cell>
          <cell r="K39" t="str">
            <v>共同住宅</v>
          </cell>
          <cell r="L39" t="str">
            <v/>
          </cell>
          <cell r="M39" t="str">
            <v>19</v>
          </cell>
          <cell r="N39" t="str">
            <v>SRC</v>
          </cell>
          <cell r="O39" t="str">
            <v/>
          </cell>
          <cell r="P39">
            <v>1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>
            <v>37135</v>
          </cell>
          <cell r="Y39">
            <v>37833</v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>
            <v>0</v>
          </cell>
          <cell r="AE39" t="str">
            <v/>
          </cell>
        </row>
        <row r="40">
          <cell r="A40" t="str">
            <v>NJ016000</v>
          </cell>
          <cell r="B40" t="str">
            <v>エールの丘</v>
          </cell>
          <cell r="C40" t="str">
            <v>ｴｰﾙﾉｵｶ</v>
          </cell>
          <cell r="D40" t="str">
            <v>工事中</v>
          </cell>
          <cell r="E40" t="str">
            <v>第二住宅事業部</v>
          </cell>
          <cell r="F40" t="str">
            <v>共同事業</v>
          </cell>
          <cell r="G40" t="str">
            <v>設監物件</v>
          </cell>
          <cell r="H40" t="str">
            <v>千葉県</v>
          </cell>
          <cell r="I40" t="str">
            <v>我孫子市我孫子字南飯塚１－３０他</v>
          </cell>
          <cell r="J40" t="str">
            <v>JR常磐線・営団地下鉄「我孫子」下車7分</v>
          </cell>
          <cell r="K40" t="str">
            <v>集合住宅</v>
          </cell>
          <cell r="L40" t="str">
            <v/>
          </cell>
          <cell r="M40" t="str">
            <v>15･14</v>
          </cell>
          <cell r="N40" t="str">
            <v>RC</v>
          </cell>
          <cell r="O40">
            <v>23126.51</v>
          </cell>
          <cell r="P40">
            <v>1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35643</v>
          </cell>
          <cell r="V40">
            <v>35947</v>
          </cell>
          <cell r="W40">
            <v>36149</v>
          </cell>
          <cell r="X40">
            <v>36353</v>
          </cell>
          <cell r="Y40">
            <v>36868</v>
          </cell>
          <cell r="Z40">
            <v>17</v>
          </cell>
          <cell r="AA40">
            <v>36868</v>
          </cell>
          <cell r="AB40" t="str">
            <v/>
          </cell>
          <cell r="AC40">
            <v>24.4</v>
          </cell>
          <cell r="AD40" t="str">
            <v/>
          </cell>
          <cell r="AE40" t="str">
            <v/>
          </cell>
        </row>
        <row r="41">
          <cell r="A41" t="str">
            <v>NJ018000</v>
          </cell>
          <cell r="B41" t="str">
            <v>我孫子市我孫子土地　西側　（全体概要）</v>
          </cell>
          <cell r="C41" t="str">
            <v>ｱﾋﾞｺｼｱﾋﾞｺﾄﾁﾆｼｶﾞﾜ(ｾﾞﾝﾀｲｶﾞｲﾖｳ)</v>
          </cell>
          <cell r="D41" t="str">
            <v>企画設計中</v>
          </cell>
          <cell r="E41" t="str">
            <v>第二住宅事業部</v>
          </cell>
          <cell r="F41" t="str">
            <v>共同事業</v>
          </cell>
          <cell r="G41" t="str">
            <v>設監物件</v>
          </cell>
          <cell r="H41" t="str">
            <v>千葉県</v>
          </cell>
          <cell r="I41" t="str">
            <v/>
          </cell>
          <cell r="J41" t="str">
            <v/>
          </cell>
          <cell r="K41" t="str">
            <v>集合住宅</v>
          </cell>
          <cell r="L41" t="str">
            <v/>
          </cell>
          <cell r="M41" t="str">
            <v>14</v>
          </cell>
          <cell r="N41" t="str">
            <v>SRC</v>
          </cell>
          <cell r="O41">
            <v>18909.090909090908</v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>
            <v>37833</v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</row>
        <row r="42">
          <cell r="A42" t="str">
            <v>NJ019000</v>
          </cell>
          <cell r="B42" t="str">
            <v>我孫子市我孫子土地　飛地</v>
          </cell>
          <cell r="C42" t="str">
            <v>ｱﾋﾞｺｼｱﾋﾞｺﾄﾁﾄﾋﾞﾁ</v>
          </cell>
          <cell r="D42" t="str">
            <v>企画設計中</v>
          </cell>
          <cell r="E42" t="str">
            <v>第二住宅事業部</v>
          </cell>
          <cell r="F42" t="str">
            <v>起業工事</v>
          </cell>
          <cell r="G42" t="str">
            <v>設監物件</v>
          </cell>
          <cell r="H42" t="str">
            <v>千葉県</v>
          </cell>
          <cell r="I42" t="str">
            <v/>
          </cell>
          <cell r="J42" t="str">
            <v/>
          </cell>
          <cell r="K42" t="str">
            <v/>
          </cell>
          <cell r="L42" t="str">
            <v>1</v>
          </cell>
          <cell r="M42" t="str">
            <v>7</v>
          </cell>
          <cell r="N42" t="str">
            <v>RC</v>
          </cell>
          <cell r="O42">
            <v>991.73553719008271</v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>
            <v>37803</v>
          </cell>
          <cell r="Y42">
            <v>38230</v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</row>
        <row r="43">
          <cell r="A43" t="str">
            <v>NJ020000</v>
          </cell>
          <cell r="B43" t="str">
            <v>ガーデンセシア　（全体概要）</v>
          </cell>
          <cell r="C43" t="str">
            <v>ｶﾞｰﾃﾞﾝｾｼｱ(ｾﾞﾝﾀｲｶﾞｲﾖｳ)</v>
          </cell>
          <cell r="D43" t="str">
            <v>その他</v>
          </cell>
          <cell r="E43" t="str">
            <v>第二住宅事業部</v>
          </cell>
          <cell r="F43" t="str">
            <v>共同事業</v>
          </cell>
          <cell r="G43" t="str">
            <v>設監物件</v>
          </cell>
          <cell r="H43" t="str">
            <v>東京都</v>
          </cell>
          <cell r="I43" t="str">
            <v>町田市鶴間６６１番１外</v>
          </cell>
          <cell r="J43" t="str">
            <v>東急田園都市線「南町田」徒歩５分</v>
          </cell>
          <cell r="K43" t="str">
            <v>共同住宅</v>
          </cell>
          <cell r="L43" t="str">
            <v/>
          </cell>
          <cell r="M43" t="str">
            <v>12･16･20</v>
          </cell>
          <cell r="N43" t="str">
            <v>RC･SRC</v>
          </cell>
          <cell r="O43">
            <v>30715.78</v>
          </cell>
          <cell r="P43">
            <v>5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>
            <v>35735</v>
          </cell>
          <cell r="V43">
            <v>35827</v>
          </cell>
          <cell r="W43">
            <v>36161</v>
          </cell>
          <cell r="X43">
            <v>36258</v>
          </cell>
          <cell r="Y43">
            <v>37103</v>
          </cell>
          <cell r="Z43">
            <v>28</v>
          </cell>
          <cell r="AA43">
            <v>37103</v>
          </cell>
          <cell r="AB43" t="str">
            <v/>
          </cell>
          <cell r="AC43">
            <v>1.5</v>
          </cell>
          <cell r="AD43">
            <v>1</v>
          </cell>
          <cell r="AE43" t="str">
            <v/>
          </cell>
        </row>
        <row r="44">
          <cell r="A44" t="str">
            <v>NJ020100</v>
          </cell>
          <cell r="B44" t="str">
            <v>ガーデンセシア　壱番館</v>
          </cell>
          <cell r="C44" t="str">
            <v>ｶﾞｰﾃﾞﾝｾｼｱｲﾁﾊﾞﾝｶﾝ</v>
          </cell>
          <cell r="D44" t="str">
            <v>工事中</v>
          </cell>
          <cell r="E44" t="str">
            <v>第二住宅事業部</v>
          </cell>
          <cell r="F44" t="str">
            <v>共同事業</v>
          </cell>
          <cell r="G44" t="str">
            <v>設監物件</v>
          </cell>
          <cell r="H44" t="str">
            <v>東京都</v>
          </cell>
          <cell r="I44" t="str">
            <v>町田市鶴間６６１番１外</v>
          </cell>
          <cell r="J44" t="str">
            <v/>
          </cell>
          <cell r="K44" t="str">
            <v>共同住宅</v>
          </cell>
          <cell r="L44" t="str">
            <v/>
          </cell>
          <cell r="M44" t="str">
            <v>12</v>
          </cell>
          <cell r="N44" t="str">
            <v>RC</v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>
            <v>36258</v>
          </cell>
          <cell r="Y44">
            <v>36737</v>
          </cell>
          <cell r="Z44">
            <v>16.5</v>
          </cell>
          <cell r="AA44">
            <v>36769</v>
          </cell>
          <cell r="AB44" t="str">
            <v/>
          </cell>
          <cell r="AC44">
            <v>61.5</v>
          </cell>
          <cell r="AD44" t="str">
            <v/>
          </cell>
          <cell r="AE44" t="str">
            <v/>
          </cell>
        </row>
        <row r="45">
          <cell r="A45" t="str">
            <v>NJ020200</v>
          </cell>
          <cell r="B45" t="str">
            <v>ガーデンセシア　弐番館</v>
          </cell>
          <cell r="C45" t="str">
            <v>ｶﾞｰﾃﾞﾝｾｼｱﾆﾊﾞﾝｶﾝ</v>
          </cell>
          <cell r="D45" t="str">
            <v>工事中</v>
          </cell>
          <cell r="E45" t="str">
            <v>第二住宅事業部</v>
          </cell>
          <cell r="F45" t="str">
            <v>共同事業</v>
          </cell>
          <cell r="G45" t="str">
            <v>設監物件</v>
          </cell>
          <cell r="H45" t="str">
            <v>東京都</v>
          </cell>
          <cell r="I45" t="str">
            <v>町田市鶴間６６１番１外</v>
          </cell>
          <cell r="J45" t="str">
            <v/>
          </cell>
          <cell r="K45" t="str">
            <v>共同住宅</v>
          </cell>
          <cell r="L45" t="str">
            <v/>
          </cell>
          <cell r="M45" t="str">
            <v>20</v>
          </cell>
          <cell r="N45" t="str">
            <v>SRC</v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>
            <v>36294</v>
          </cell>
          <cell r="Y45">
            <v>36891</v>
          </cell>
          <cell r="Z45">
            <v>20</v>
          </cell>
          <cell r="AA45">
            <v>36891</v>
          </cell>
          <cell r="AB45" t="str">
            <v/>
          </cell>
          <cell r="AC45">
            <v>39</v>
          </cell>
          <cell r="AD45" t="str">
            <v/>
          </cell>
          <cell r="AE45" t="str">
            <v/>
          </cell>
        </row>
        <row r="46">
          <cell r="A46" t="str">
            <v>NJ020300</v>
          </cell>
          <cell r="B46" t="str">
            <v>ガーデンセシア　参番館</v>
          </cell>
          <cell r="C46" t="str">
            <v>ｶﾞｰﾃﾞﾝｾｼｱｻﾝﾊﾞﾝｶﾝ</v>
          </cell>
          <cell r="D46" t="str">
            <v>工事中</v>
          </cell>
          <cell r="E46" t="str">
            <v>第二住宅事業部</v>
          </cell>
          <cell r="F46" t="str">
            <v>共同事業</v>
          </cell>
          <cell r="G46" t="str">
            <v>設監物件</v>
          </cell>
          <cell r="H46" t="str">
            <v>東京都</v>
          </cell>
          <cell r="I46" t="str">
            <v>町田市鶴間６６１番１外</v>
          </cell>
          <cell r="J46" t="str">
            <v>東急田園都市線「南町田」徒歩５分</v>
          </cell>
          <cell r="K46" t="str">
            <v>共同住宅</v>
          </cell>
          <cell r="L46" t="str">
            <v/>
          </cell>
          <cell r="M46" t="str">
            <v>16</v>
          </cell>
          <cell r="N46" t="str">
            <v>RC･SRC</v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>
            <v>36446</v>
          </cell>
          <cell r="Y46">
            <v>37072</v>
          </cell>
          <cell r="Z46">
            <v>21</v>
          </cell>
          <cell r="AA46">
            <v>37072</v>
          </cell>
          <cell r="AB46" t="str">
            <v/>
          </cell>
          <cell r="AC46">
            <v>10.7</v>
          </cell>
          <cell r="AD46" t="str">
            <v/>
          </cell>
          <cell r="AE46" t="str">
            <v/>
          </cell>
        </row>
        <row r="47">
          <cell r="A47" t="str">
            <v>NJ021000</v>
          </cell>
          <cell r="B47" t="str">
            <v>芙蓉園特別養護老人ホーム</v>
          </cell>
          <cell r="C47" t="str">
            <v>ﾌﾖｳｴﾝﾄｸﾍﾞﾂﾖｳｺﾞﾛｳｼﾞﾝﾎｰﾑ</v>
          </cell>
          <cell r="D47" t="str">
            <v>その他</v>
          </cell>
          <cell r="E47" t="str">
            <v>第二住宅事業部</v>
          </cell>
          <cell r="F47" t="str">
            <v>その他　</v>
          </cell>
          <cell r="G47" t="str">
            <v>監修物件</v>
          </cell>
          <cell r="H47" t="str">
            <v>東京都</v>
          </cell>
          <cell r="I47" t="str">
            <v/>
          </cell>
          <cell r="J47" t="str">
            <v/>
          </cell>
          <cell r="K47" t="str">
            <v>老人ホーム</v>
          </cell>
          <cell r="L47" t="str">
            <v>1</v>
          </cell>
          <cell r="M47" t="str">
            <v>6</v>
          </cell>
          <cell r="N47" t="str">
            <v>SRC</v>
          </cell>
          <cell r="O47">
            <v>4133</v>
          </cell>
          <cell r="P47">
            <v>1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>
            <v>36039</v>
          </cell>
          <cell r="V47">
            <v>36130</v>
          </cell>
          <cell r="W47">
            <v>36312</v>
          </cell>
          <cell r="X47">
            <v>36404</v>
          </cell>
          <cell r="Y47">
            <v>36950</v>
          </cell>
          <cell r="Z47">
            <v>18</v>
          </cell>
          <cell r="AA47">
            <v>36981</v>
          </cell>
          <cell r="AB47" t="str">
            <v/>
          </cell>
          <cell r="AC47" t="str">
            <v/>
          </cell>
          <cell r="AD47" t="str">
            <v/>
          </cell>
          <cell r="AE47" t="str">
            <v>中止の為、ﾌｪｰｽﾞを9.その他にしてあります。(99/9/22谷高副長より)</v>
          </cell>
        </row>
        <row r="48">
          <cell r="A48" t="str">
            <v>NJ025000</v>
          </cell>
          <cell r="B48" t="str">
            <v>パークハウス馬込台</v>
          </cell>
          <cell r="C48" t="str">
            <v>ﾊﾟｰｸﾊｳｽﾏｺﾞﾒﾀﾞｲ</v>
          </cell>
          <cell r="D48" t="str">
            <v>工事中</v>
          </cell>
          <cell r="E48" t="str">
            <v>第二住宅事業部</v>
          </cell>
          <cell r="F48" t="str">
            <v>起業工事</v>
          </cell>
          <cell r="G48" t="str">
            <v>その他</v>
          </cell>
          <cell r="H48" t="str">
            <v>東京都</v>
          </cell>
          <cell r="I48" t="str">
            <v>大田区北馬込２丁目５６番５３，５４</v>
          </cell>
          <cell r="J48" t="str">
            <v>浅草線「馬込」徒歩７分
東急大井町線「荏原町」徒歩９分</v>
          </cell>
          <cell r="K48" t="str">
            <v>共同住宅</v>
          </cell>
          <cell r="L48" t="str">
            <v>1</v>
          </cell>
          <cell r="M48" t="str">
            <v>7</v>
          </cell>
          <cell r="N48" t="str">
            <v>RC</v>
          </cell>
          <cell r="O48">
            <v>3405.44</v>
          </cell>
          <cell r="P48">
            <v>1</v>
          </cell>
          <cell r="Q48">
            <v>0</v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>
            <v>36434</v>
          </cell>
          <cell r="Y48">
            <v>36861</v>
          </cell>
          <cell r="Z48">
            <v>14.5</v>
          </cell>
          <cell r="AA48">
            <v>36878</v>
          </cell>
          <cell r="AB48" t="str">
            <v/>
          </cell>
          <cell r="AC48">
            <v>11.3</v>
          </cell>
          <cell r="AD48">
            <v>0</v>
          </cell>
          <cell r="AE48" t="str">
            <v>業務形態：技術的確認，
旧北馬込ﾊﾟｰｸﾊｳｽ</v>
          </cell>
        </row>
        <row r="49">
          <cell r="A49" t="str">
            <v>NJ026000</v>
          </cell>
          <cell r="B49" t="str">
            <v>（仮称）小石川後楽園パークハウス</v>
          </cell>
          <cell r="C49" t="str">
            <v>(ｶｼｮｳ)ｺｲｼｶﾜｺｳﾗｸｴﾝﾊﾟｰｸﾊｳｽ</v>
          </cell>
          <cell r="D49" t="str">
            <v>工事中</v>
          </cell>
          <cell r="E49" t="str">
            <v>第二住宅事業部</v>
          </cell>
          <cell r="F49" t="str">
            <v>共同事業</v>
          </cell>
          <cell r="G49" t="str">
            <v>監修物件</v>
          </cell>
          <cell r="H49" t="str">
            <v>東京都</v>
          </cell>
          <cell r="I49" t="str">
            <v>文京区春日１丁目１番８０</v>
          </cell>
          <cell r="J49" t="str">
            <v>営団丸の内線「後楽園」駅より徒歩３分</v>
          </cell>
          <cell r="K49" t="str">
            <v>共同住宅</v>
          </cell>
          <cell r="L49" t="str">
            <v>1</v>
          </cell>
          <cell r="M49" t="str">
            <v>15</v>
          </cell>
          <cell r="N49" t="str">
            <v>RC</v>
          </cell>
          <cell r="O49">
            <v>2415.75</v>
          </cell>
          <cell r="P49">
            <v>1</v>
          </cell>
          <cell r="Q49">
            <v>0</v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>
            <v>36565</v>
          </cell>
          <cell r="Y49">
            <v>37042</v>
          </cell>
          <cell r="Z49">
            <v>16</v>
          </cell>
          <cell r="AA49" t="str">
            <v/>
          </cell>
          <cell r="AB49" t="str">
            <v/>
          </cell>
          <cell r="AC49" t="str">
            <v/>
          </cell>
          <cell r="AD49">
            <v>0</v>
          </cell>
          <cell r="AE49" t="str">
            <v/>
          </cell>
        </row>
        <row r="50">
          <cell r="A50" t="str">
            <v>NJ027000</v>
          </cell>
          <cell r="B50" t="str">
            <v>北品川６丁目マンション</v>
          </cell>
          <cell r="C50" t="str">
            <v>ｷﾀｼﾅｶﾞﾜ6ﾁｮｳﾒﾏﾝｼｮﾝ</v>
          </cell>
          <cell r="D50" t="str">
            <v>企画設計中</v>
          </cell>
          <cell r="E50" t="str">
            <v>第二住宅事業部</v>
          </cell>
          <cell r="F50" t="str">
            <v>等価交換</v>
          </cell>
          <cell r="G50" t="str">
            <v>設監物件</v>
          </cell>
          <cell r="H50" t="str">
            <v>東京都</v>
          </cell>
          <cell r="I50" t="str">
            <v>品川区北品川６丁目４１３－２，３</v>
          </cell>
          <cell r="J50" t="str">
            <v>ＪＲ山手線「品川」駅より徒歩１０分</v>
          </cell>
          <cell r="K50" t="str">
            <v>共同住宅</v>
          </cell>
          <cell r="L50" t="str">
            <v>1</v>
          </cell>
          <cell r="M50" t="str">
            <v>7</v>
          </cell>
          <cell r="N50" t="str">
            <v>RC</v>
          </cell>
          <cell r="O50">
            <v>1602.83</v>
          </cell>
          <cell r="P50">
            <v>1</v>
          </cell>
          <cell r="Q50">
            <v>0</v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>
            <v>36770</v>
          </cell>
          <cell r="Y50">
            <v>37225</v>
          </cell>
          <cell r="Z50">
            <v>15</v>
          </cell>
          <cell r="AA50">
            <v>37225</v>
          </cell>
          <cell r="AB50" t="str">
            <v/>
          </cell>
          <cell r="AC50">
            <v>0</v>
          </cell>
          <cell r="AD50">
            <v>0</v>
          </cell>
          <cell r="AE50" t="str">
            <v/>
          </cell>
        </row>
        <row r="51">
          <cell r="A51" t="str">
            <v>NJ028000</v>
          </cell>
          <cell r="B51" t="str">
            <v>中野区白鷺１丁目土地</v>
          </cell>
          <cell r="C51" t="str">
            <v>ﾅｶﾉｸｼﾗｻｷﾞ1ﾁｮｳﾒﾄﾁ</v>
          </cell>
          <cell r="D51" t="str">
            <v>企画設計中</v>
          </cell>
          <cell r="E51" t="str">
            <v>第二住宅事業部</v>
          </cell>
          <cell r="F51" t="str">
            <v>起業工事</v>
          </cell>
          <cell r="G51" t="str">
            <v>その他</v>
          </cell>
          <cell r="H51" t="str">
            <v>東京都</v>
          </cell>
          <cell r="I51" t="str">
            <v>中野区白鷺１丁目９番</v>
          </cell>
          <cell r="J51" t="str">
            <v>西武新宿線「鷺ノ宮」駅より徒歩８分</v>
          </cell>
          <cell r="K51" t="str">
            <v>共同住宅</v>
          </cell>
          <cell r="L51" t="str">
            <v/>
          </cell>
          <cell r="M51" t="str">
            <v>5</v>
          </cell>
          <cell r="N51" t="str">
            <v>RC</v>
          </cell>
          <cell r="O51">
            <v>892.17</v>
          </cell>
          <cell r="P51">
            <v>1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>
            <v>36678</v>
          </cell>
          <cell r="Y51">
            <v>36950</v>
          </cell>
          <cell r="Z51" t="str">
            <v/>
          </cell>
          <cell r="AA51">
            <v>36950</v>
          </cell>
          <cell r="AB51" t="str">
            <v/>
          </cell>
          <cell r="AC51" t="str">
            <v/>
          </cell>
          <cell r="AD51" t="str">
            <v/>
          </cell>
          <cell r="AE51" t="str">
            <v>業務形態：技術的確認</v>
          </cell>
        </row>
        <row r="52">
          <cell r="A52" t="str">
            <v>NJ029000</v>
          </cell>
          <cell r="B52" t="str">
            <v>千葉市新田町マンション計画</v>
          </cell>
          <cell r="C52" t="str">
            <v>ﾁﾊﾞｼｼﾝﾃﾞﾝﾁｮｳﾏﾝｼｮﾝｹｲｶｸ</v>
          </cell>
          <cell r="D52" t="str">
            <v>企画設計中</v>
          </cell>
          <cell r="E52" t="str">
            <v>第二住宅事業部</v>
          </cell>
          <cell r="F52" t="str">
            <v>共同事業</v>
          </cell>
          <cell r="G52" t="str">
            <v>設監物件</v>
          </cell>
          <cell r="H52" t="str">
            <v>千葉県</v>
          </cell>
          <cell r="I52" t="str">
            <v>千葉市新田町１５０－１</v>
          </cell>
          <cell r="J52" t="str">
            <v/>
          </cell>
          <cell r="K52" t="str">
            <v>共同住宅</v>
          </cell>
          <cell r="L52" t="str">
            <v>1</v>
          </cell>
          <cell r="M52" t="str">
            <v>8</v>
          </cell>
          <cell r="N52" t="str">
            <v>RC</v>
          </cell>
          <cell r="O52">
            <v>828.99</v>
          </cell>
          <cell r="P52">
            <v>1</v>
          </cell>
          <cell r="Q52">
            <v>0</v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>
            <v>36800</v>
          </cell>
          <cell r="Y52">
            <v>37164</v>
          </cell>
          <cell r="Z52">
            <v>12</v>
          </cell>
          <cell r="AA52">
            <v>37195</v>
          </cell>
          <cell r="AB52" t="str">
            <v/>
          </cell>
          <cell r="AC52">
            <v>0</v>
          </cell>
          <cell r="AD52">
            <v>0</v>
          </cell>
          <cell r="AE52" t="str">
            <v/>
          </cell>
        </row>
        <row r="53">
          <cell r="A53" t="str">
            <v>NJ030000</v>
          </cell>
          <cell r="B53" t="str">
            <v>港区高輪４丁目土地計画</v>
          </cell>
          <cell r="C53" t="str">
            <v>ﾐﾅﾄｸﾀｶﾅﾜ4ﾁｮｳﾒﾄﾁｹｲｶｸ</v>
          </cell>
          <cell r="D53" t="str">
            <v>企画設計中</v>
          </cell>
          <cell r="E53" t="str">
            <v>第二住宅事業部</v>
          </cell>
          <cell r="F53" t="str">
            <v>事業受託</v>
          </cell>
          <cell r="G53" t="str">
            <v>設監物件</v>
          </cell>
          <cell r="H53" t="str">
            <v>東京都</v>
          </cell>
          <cell r="I53" t="str">
            <v>港区高輪４丁目５－４</v>
          </cell>
          <cell r="J53" t="str">
            <v>ＪＲ山手線「品川」駅より徒歩８分</v>
          </cell>
          <cell r="K53" t="str">
            <v>住宅・事務所</v>
          </cell>
          <cell r="L53" t="str">
            <v>1</v>
          </cell>
          <cell r="M53" t="str">
            <v>5</v>
          </cell>
          <cell r="N53" t="str">
            <v>RC</v>
          </cell>
          <cell r="O53">
            <v>462</v>
          </cell>
          <cell r="P53">
            <v>1</v>
          </cell>
          <cell r="Q53">
            <v>0</v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>
            <v>36770</v>
          </cell>
          <cell r="Y53">
            <v>37164</v>
          </cell>
          <cell r="Z53">
            <v>0</v>
          </cell>
          <cell r="AA53" t="str">
            <v/>
          </cell>
          <cell r="AB53" t="str">
            <v/>
          </cell>
          <cell r="AC53">
            <v>0</v>
          </cell>
          <cell r="AD53">
            <v>0</v>
          </cell>
          <cell r="AE53" t="str">
            <v/>
          </cell>
        </row>
        <row r="54">
          <cell r="A54" t="str">
            <v>NJ031000</v>
          </cell>
          <cell r="B54" t="str">
            <v>桜上水４丁目マンション計画</v>
          </cell>
          <cell r="C54" t="str">
            <v>ｻｸﾗｼﾞｮｳｽｲ4ﾁｮｳﾒﾏﾝｼｮﾝｹｲｶｸ</v>
          </cell>
          <cell r="D54" t="str">
            <v>企画設計中</v>
          </cell>
          <cell r="E54" t="str">
            <v>第二住宅事業部</v>
          </cell>
          <cell r="F54" t="str">
            <v>起業工事</v>
          </cell>
          <cell r="G54" t="str">
            <v>監修物件</v>
          </cell>
          <cell r="H54" t="str">
            <v>東京都</v>
          </cell>
          <cell r="I54" t="str">
            <v>世田谷区桜上水４丁目５３１－１６，１９，２０</v>
          </cell>
          <cell r="J54" t="str">
            <v>京王線「桜上水」駅徒歩６分</v>
          </cell>
          <cell r="K54" t="str">
            <v>共同住宅</v>
          </cell>
          <cell r="L54" t="str">
            <v/>
          </cell>
          <cell r="M54" t="str">
            <v>8</v>
          </cell>
          <cell r="N54" t="str">
            <v>RC</v>
          </cell>
          <cell r="O54">
            <v>3385.89</v>
          </cell>
          <cell r="P54">
            <v>1</v>
          </cell>
          <cell r="Q54">
            <v>0</v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>
            <v>36800</v>
          </cell>
          <cell r="Y54">
            <v>37195</v>
          </cell>
          <cell r="Z54">
            <v>13</v>
          </cell>
          <cell r="AA54" t="str">
            <v/>
          </cell>
          <cell r="AB54" t="str">
            <v/>
          </cell>
          <cell r="AC54">
            <v>0</v>
          </cell>
          <cell r="AD54">
            <v>0</v>
          </cell>
          <cell r="AE54" t="str">
            <v/>
          </cell>
        </row>
        <row r="55">
          <cell r="A55" t="str">
            <v>PA021000</v>
          </cell>
          <cell r="B55" t="str">
            <v>パークハウス麻布霞町</v>
          </cell>
          <cell r="C55" t="str">
            <v>ﾊﾟｰｸﾊｳｽｱｻﾞﾌﾞｶｽﾐﾁｮｳ</v>
          </cell>
          <cell r="D55" t="str">
            <v>工事中</v>
          </cell>
          <cell r="E55" t="str">
            <v>ﾊﾟｰﾄﾅｰ事業部</v>
          </cell>
          <cell r="F55" t="str">
            <v>等価交換</v>
          </cell>
          <cell r="G55" t="str">
            <v>設監物件</v>
          </cell>
          <cell r="H55" t="str">
            <v>東京都</v>
          </cell>
          <cell r="I55" t="str">
            <v>港区西麻布４丁目１２６－４，１２６－５，１２６－７，１２８</v>
          </cell>
          <cell r="J55" t="str">
            <v>日比谷線「広尾」駅徒歩２０分</v>
          </cell>
          <cell r="K55" t="str">
            <v>共同住宅</v>
          </cell>
          <cell r="L55" t="str">
            <v>1</v>
          </cell>
          <cell r="M55" t="str">
            <v>6</v>
          </cell>
          <cell r="N55" t="str">
            <v>RC一部SRC</v>
          </cell>
          <cell r="O55">
            <v>2898.83</v>
          </cell>
          <cell r="P55">
            <v>1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>
            <v>35796</v>
          </cell>
          <cell r="V55">
            <v>36069</v>
          </cell>
          <cell r="W55">
            <v>36192</v>
          </cell>
          <cell r="X55">
            <v>36342</v>
          </cell>
          <cell r="Y55">
            <v>36830</v>
          </cell>
          <cell r="Z55">
            <v>15</v>
          </cell>
          <cell r="AA55">
            <v>36860</v>
          </cell>
          <cell r="AB55" t="str">
            <v/>
          </cell>
          <cell r="AC55">
            <v>12.9</v>
          </cell>
          <cell r="AD55">
            <v>1</v>
          </cell>
          <cell r="AE55" t="str">
            <v/>
          </cell>
        </row>
        <row r="56">
          <cell r="A56" t="str">
            <v>PA022000</v>
          </cell>
          <cell r="B56" t="str">
            <v>高井戸パークハウス</v>
          </cell>
          <cell r="C56" t="str">
            <v>ﾀｶｲﾄﾞﾊﾟｰｸﾊｳｽｵﾘﾝ</v>
          </cell>
          <cell r="D56" t="str">
            <v>工事中</v>
          </cell>
          <cell r="E56" t="str">
            <v>ﾊﾟｰﾄﾅｰ事業部</v>
          </cell>
          <cell r="F56" t="str">
            <v>等価交換</v>
          </cell>
          <cell r="G56" t="str">
            <v>設監物件</v>
          </cell>
          <cell r="H56" t="str">
            <v>東京都</v>
          </cell>
          <cell r="I56" t="str">
            <v>杉並区高井戸西３丁目２１５６番１</v>
          </cell>
          <cell r="J56" t="str">
            <v>京王井の頭線「高井戸」駅下車徒歩７分</v>
          </cell>
          <cell r="K56" t="str">
            <v>共同住宅</v>
          </cell>
          <cell r="L56" t="str">
            <v>1</v>
          </cell>
          <cell r="M56" t="str">
            <v>10･9</v>
          </cell>
          <cell r="N56" t="str">
            <v>SRC･RC</v>
          </cell>
          <cell r="O56">
            <v>8761</v>
          </cell>
          <cell r="P56">
            <v>2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>
            <v>35353</v>
          </cell>
          <cell r="V56">
            <v>35704</v>
          </cell>
          <cell r="W56">
            <v>36069</v>
          </cell>
          <cell r="X56">
            <v>36229</v>
          </cell>
          <cell r="Y56">
            <v>36875</v>
          </cell>
          <cell r="Z56">
            <v>22</v>
          </cell>
          <cell r="AA56">
            <v>36981</v>
          </cell>
          <cell r="AB56" t="str">
            <v/>
          </cell>
          <cell r="AC56">
            <v>25.3</v>
          </cell>
          <cell r="AD56">
            <v>1</v>
          </cell>
          <cell r="AE56" t="str">
            <v/>
          </cell>
        </row>
        <row r="57">
          <cell r="A57" t="str">
            <v>PA024000</v>
          </cell>
          <cell r="B57" t="str">
            <v>野毛山住宅団地建替計画</v>
          </cell>
          <cell r="C57" t="str">
            <v>ﾉｹﾞﾔﾏｼﾞｭｳﾀｸﾀﾞﾝﾁﾀﾃｶｴｹｲｶｸ</v>
          </cell>
          <cell r="D57" t="str">
            <v>その他</v>
          </cell>
          <cell r="E57" t="str">
            <v>ﾊﾟｰﾄﾅｰ事業部</v>
          </cell>
          <cell r="F57" t="str">
            <v>等価交換</v>
          </cell>
          <cell r="G57" t="str">
            <v>設監物件</v>
          </cell>
          <cell r="H57" t="str">
            <v>神奈川県</v>
          </cell>
          <cell r="I57" t="str">
            <v>横浜市西区老松町２９－８，１６</v>
          </cell>
          <cell r="J57" t="str">
            <v>京浜東北線・東急東横線「桜木町」駅より徒歩６分，京浜急行線「日ノ出町」駅より徒歩４分</v>
          </cell>
          <cell r="K57" t="str">
            <v/>
          </cell>
          <cell r="L57" t="str">
            <v/>
          </cell>
          <cell r="M57" t="str">
            <v>11</v>
          </cell>
          <cell r="N57" t="str">
            <v>SRC</v>
          </cell>
          <cell r="O57">
            <v>6293.78</v>
          </cell>
          <cell r="P57">
            <v>1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>
            <v>35601</v>
          </cell>
          <cell r="V57">
            <v>35895</v>
          </cell>
          <cell r="W57">
            <v>36616</v>
          </cell>
          <cell r="X57">
            <v>36632</v>
          </cell>
          <cell r="Y57">
            <v>37164</v>
          </cell>
          <cell r="Z57">
            <v>17</v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>1999/6/30付，基本合意書合意解約</v>
          </cell>
        </row>
        <row r="58">
          <cell r="A58" t="str">
            <v>PA026000</v>
          </cell>
          <cell r="B58" t="str">
            <v>オリンピアード麻布霞坂</v>
          </cell>
          <cell r="C58" t="str">
            <v>ｵﾘﾝﾋﾟｱｰﾄﾞｱｻﾞﾌﾞｶｽﾐｻﾞｶ</v>
          </cell>
          <cell r="D58" t="str">
            <v>工事中</v>
          </cell>
          <cell r="E58" t="str">
            <v>ﾊﾟｰﾄﾅｰ事業部</v>
          </cell>
          <cell r="F58" t="str">
            <v>事業受託</v>
          </cell>
          <cell r="G58" t="str">
            <v>設監物件</v>
          </cell>
          <cell r="H58" t="str">
            <v>東京都</v>
          </cell>
          <cell r="I58" t="str">
            <v>港区西麻布３－２１－１３，１４，１６，３０，３１，３５</v>
          </cell>
          <cell r="J58" t="str">
            <v>営団地下鉄日比谷線「六本木」駅徒歩８分</v>
          </cell>
          <cell r="K58" t="str">
            <v>集合住宅</v>
          </cell>
          <cell r="L58" t="str">
            <v>1</v>
          </cell>
          <cell r="M58" t="str">
            <v>14</v>
          </cell>
          <cell r="N58" t="str">
            <v>SRC</v>
          </cell>
          <cell r="O58">
            <v>888.15</v>
          </cell>
          <cell r="P58">
            <v>1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>
            <v>35643</v>
          </cell>
          <cell r="V58">
            <v>35765</v>
          </cell>
          <cell r="W58">
            <v>35977</v>
          </cell>
          <cell r="X58">
            <v>36172</v>
          </cell>
          <cell r="Y58">
            <v>36738</v>
          </cell>
          <cell r="Z58">
            <v>19</v>
          </cell>
          <cell r="AA58">
            <v>36722</v>
          </cell>
          <cell r="AB58" t="str">
            <v/>
          </cell>
          <cell r="AC58">
            <v>74</v>
          </cell>
          <cell r="AD58">
            <v>1</v>
          </cell>
          <cell r="AE58" t="str">
            <v>旧ｵﾘﾝﾋﾟｱｰﾄﾞ西麻布</v>
          </cell>
        </row>
        <row r="59">
          <cell r="A59" t="str">
            <v>PA036000</v>
          </cell>
          <cell r="B59" t="str">
            <v>神宮前１丁目マンション</v>
          </cell>
          <cell r="C59" t="str">
            <v>ｼﾞﾝｸﾞｳﾏｴ1ﾁｮｳﾒﾏﾝｼｮﾝ</v>
          </cell>
          <cell r="D59" t="str">
            <v>その他</v>
          </cell>
          <cell r="E59" t="str">
            <v>ﾊﾟｰﾄﾅｰ事業部</v>
          </cell>
          <cell r="F59" t="str">
            <v>等価交換</v>
          </cell>
          <cell r="G59" t="str">
            <v>その他</v>
          </cell>
          <cell r="H59" t="str">
            <v>東京都</v>
          </cell>
          <cell r="I59" t="str">
            <v/>
          </cell>
          <cell r="J59" t="str">
            <v/>
          </cell>
          <cell r="K59" t="str">
            <v/>
          </cell>
          <cell r="L59" t="str">
            <v>2</v>
          </cell>
          <cell r="M59" t="str">
            <v>14</v>
          </cell>
          <cell r="N59" t="str">
            <v>SRC</v>
          </cell>
          <cell r="O59" t="str">
            <v/>
          </cell>
          <cell r="P59">
            <v>1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>
            <v>36008</v>
          </cell>
          <cell r="Y59">
            <v>36769</v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>業務形態：ｱﾄﾞﾊﾞｲｽ，中止の為、ﾌｪｰｽﾞを9.その他にしてあります。(00/1/27谷高副長指示)</v>
          </cell>
        </row>
        <row r="60">
          <cell r="A60" t="str">
            <v>PA037000</v>
          </cell>
          <cell r="B60" t="str">
            <v>（仮称）神宮前５丁目土地利用計画</v>
          </cell>
          <cell r="C60" t="str">
            <v>(ｶｼｮｳ)ｼﾞﾝｸﾞｳﾏｴ5ﾁｮｳﾒﾄﾁﾘﾖｳｹｲｶｸ</v>
          </cell>
          <cell r="D60" t="str">
            <v>工事中</v>
          </cell>
          <cell r="E60" t="str">
            <v>ﾊﾟｰﾄﾅｰ事業部</v>
          </cell>
          <cell r="F60" t="str">
            <v>事業受託</v>
          </cell>
          <cell r="G60" t="str">
            <v>設監物件</v>
          </cell>
          <cell r="H60" t="str">
            <v>東京都</v>
          </cell>
          <cell r="I60" t="str">
            <v>渋谷区神宮前５丁目５番地２</v>
          </cell>
          <cell r="J60" t="str">
            <v>地下鉄「表参道」下車徒歩４分</v>
          </cell>
          <cell r="K60" t="str">
            <v>共同住宅</v>
          </cell>
          <cell r="L60" t="str">
            <v>1</v>
          </cell>
          <cell r="M60" t="str">
            <v>4</v>
          </cell>
          <cell r="N60" t="str">
            <v>SRC</v>
          </cell>
          <cell r="O60">
            <v>4231.22</v>
          </cell>
          <cell r="P60">
            <v>1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>
            <v>35674</v>
          </cell>
          <cell r="V60">
            <v>36069</v>
          </cell>
          <cell r="W60">
            <v>36130</v>
          </cell>
          <cell r="X60">
            <v>36374</v>
          </cell>
          <cell r="Y60">
            <v>36829</v>
          </cell>
          <cell r="Z60">
            <v>14</v>
          </cell>
          <cell r="AA60" t="str">
            <v/>
          </cell>
          <cell r="AB60" t="str">
            <v/>
          </cell>
          <cell r="AC60">
            <v>19.7</v>
          </cell>
          <cell r="AD60">
            <v>1</v>
          </cell>
          <cell r="AE60" t="str">
            <v>旧神宮前５丁目マンション（品川白煉瓦）</v>
          </cell>
        </row>
        <row r="61">
          <cell r="A61" t="str">
            <v>PA038000</v>
          </cell>
          <cell r="B61" t="str">
            <v>一番町計画クラブ関東　（全体概要）</v>
          </cell>
          <cell r="C61" t="str">
            <v>ｲﾁﾊﾞﾝﾁｮｳｹｲｶｸｸﾗﾌﾞｶﾝﾄｳ(ｾﾞﾝﾀｲｶﾞｲﾖｳ)</v>
          </cell>
          <cell r="D61" t="str">
            <v>企画設計中</v>
          </cell>
          <cell r="E61" t="str">
            <v>ﾊﾟｰﾄﾅｰ事業部</v>
          </cell>
          <cell r="F61" t="str">
            <v>等価交換</v>
          </cell>
          <cell r="G61" t="str">
            <v>設監物件</v>
          </cell>
          <cell r="H61" t="str">
            <v>東京都</v>
          </cell>
          <cell r="I61" t="str">
            <v>千代田区一番町２１番１外４筆</v>
          </cell>
          <cell r="J61" t="str">
            <v>営団地下鉄半蔵門線「半蔵門」下車徒歩１分</v>
          </cell>
          <cell r="K61" t="str">
            <v>ｸﾗﾌﾞ・共同住宅</v>
          </cell>
          <cell r="L61" t="str">
            <v>3</v>
          </cell>
          <cell r="M61" t="str">
            <v>24</v>
          </cell>
          <cell r="N61" t="str">
            <v>SRC</v>
          </cell>
          <cell r="O61">
            <v>3871.46</v>
          </cell>
          <cell r="P61">
            <v>2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36769</v>
          </cell>
          <cell r="X61">
            <v>36770</v>
          </cell>
          <cell r="Y61">
            <v>37833</v>
          </cell>
          <cell r="Z61">
            <v>35</v>
          </cell>
          <cell r="AA61" t="str">
            <v/>
          </cell>
          <cell r="AB61" t="str">
            <v/>
          </cell>
          <cell r="AC61" t="str">
            <v/>
          </cell>
          <cell r="AD61">
            <v>0</v>
          </cell>
          <cell r="AE61" t="str">
            <v/>
          </cell>
        </row>
        <row r="62">
          <cell r="A62" t="str">
            <v>PA038001</v>
          </cell>
          <cell r="B62" t="str">
            <v>一番町計画クラブ関東　クラブ会館</v>
          </cell>
          <cell r="C62" t="str">
            <v>ｲﾁﾊﾞﾝﾁｮｳｹｲｶｸｸﾗﾌﾞｶﾝﾄｳｸﾗﾌﾞｶｲｶﾝ</v>
          </cell>
          <cell r="D62" t="str">
            <v>その他</v>
          </cell>
          <cell r="E62" t="str">
            <v>ﾊﾟｰﾄﾅｰ事業部</v>
          </cell>
          <cell r="F62" t="str">
            <v>等価交換</v>
          </cell>
          <cell r="G62" t="str">
            <v>設監物件</v>
          </cell>
          <cell r="H62" t="str">
            <v>東京都</v>
          </cell>
          <cell r="I62" t="str">
            <v>千代田区一番町２１番１外４筆</v>
          </cell>
          <cell r="J62" t="str">
            <v>営団地下鉄半蔵門線「半蔵門」下車徒歩１分</v>
          </cell>
          <cell r="K62" t="str">
            <v>集会場</v>
          </cell>
          <cell r="L62" t="str">
            <v>3</v>
          </cell>
          <cell r="M62" t="str">
            <v>4</v>
          </cell>
          <cell r="N62" t="str">
            <v>SRC</v>
          </cell>
          <cell r="O62">
            <v>589</v>
          </cell>
          <cell r="P62">
            <v>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35704</v>
          </cell>
          <cell r="V62">
            <v>35935</v>
          </cell>
          <cell r="W62">
            <v>36769</v>
          </cell>
          <cell r="X62">
            <v>36770</v>
          </cell>
          <cell r="Y62">
            <v>37407</v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>除解体工事１ヶ月</v>
          </cell>
        </row>
        <row r="63">
          <cell r="A63" t="str">
            <v>PA038002</v>
          </cell>
          <cell r="B63" t="str">
            <v>一番町計画クラブ関東　定借マンション</v>
          </cell>
          <cell r="C63" t="str">
            <v>ｲﾁﾊﾞﾝﾁｮｳｹｲｶｸｸﾗﾌﾞｶﾝﾄｳﾃｲｼｬｸﾏﾝｼｮﾝ</v>
          </cell>
          <cell r="D63" t="str">
            <v>その他</v>
          </cell>
          <cell r="E63" t="str">
            <v>ﾊﾟｰﾄﾅｰ事業部</v>
          </cell>
          <cell r="F63" t="str">
            <v>等価交換</v>
          </cell>
          <cell r="G63" t="str">
            <v>設監物件</v>
          </cell>
          <cell r="H63" t="str">
            <v>東京都</v>
          </cell>
          <cell r="I63" t="str">
            <v>千代田区一番町２１番１外４筆</v>
          </cell>
          <cell r="J63" t="str">
            <v>営団地下鉄半蔵門線「半蔵門」駅下車徒歩1分</v>
          </cell>
          <cell r="K63" t="str">
            <v>集合住宅</v>
          </cell>
          <cell r="L63" t="str">
            <v>2</v>
          </cell>
          <cell r="M63" t="str">
            <v>24</v>
          </cell>
          <cell r="N63" t="str">
            <v>SRC</v>
          </cell>
          <cell r="O63">
            <v>3283</v>
          </cell>
          <cell r="P63">
            <v>1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35704</v>
          </cell>
          <cell r="V63">
            <v>35916</v>
          </cell>
          <cell r="W63">
            <v>36769</v>
          </cell>
          <cell r="X63">
            <v>37408</v>
          </cell>
          <cell r="Y63">
            <v>38411</v>
          </cell>
          <cell r="Z63">
            <v>32</v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>除解体工事２ヶ月</v>
          </cell>
        </row>
        <row r="64">
          <cell r="A64" t="str">
            <v>PA040000</v>
          </cell>
          <cell r="B64" t="str">
            <v>パークハウス等々力</v>
          </cell>
          <cell r="C64" t="str">
            <v>ﾊﾟｰｸﾊｳｽﾄﾄﾞﾛｷ</v>
          </cell>
          <cell r="D64" t="str">
            <v>企画設計中</v>
          </cell>
          <cell r="E64" t="str">
            <v>ﾊﾟｰﾄﾅｰ事業部</v>
          </cell>
          <cell r="F64" t="str">
            <v>等価交換</v>
          </cell>
          <cell r="G64" t="str">
            <v>設監物件</v>
          </cell>
          <cell r="H64" t="str">
            <v>東京都</v>
          </cell>
          <cell r="I64" t="str">
            <v>世田谷区等々力６丁目２１番５，６，２０</v>
          </cell>
          <cell r="J64" t="str">
            <v>東急大井町線「久品仏」「尾山台」駅徒歩10分
東急東横線「自由が丘」徒歩13分</v>
          </cell>
          <cell r="K64" t="str">
            <v>共同住宅</v>
          </cell>
          <cell r="L64" t="str">
            <v>1</v>
          </cell>
          <cell r="M64" t="str">
            <v>5</v>
          </cell>
          <cell r="N64" t="str">
            <v>RC</v>
          </cell>
          <cell r="O64">
            <v>3903</v>
          </cell>
          <cell r="P64">
            <v>1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>
            <v>35855</v>
          </cell>
          <cell r="V64">
            <v>35935</v>
          </cell>
          <cell r="W64">
            <v>36557</v>
          </cell>
          <cell r="X64">
            <v>36678</v>
          </cell>
          <cell r="Y64">
            <v>37072</v>
          </cell>
          <cell r="Z64">
            <v>15</v>
          </cell>
          <cell r="AA64">
            <v>37072</v>
          </cell>
          <cell r="AB64" t="str">
            <v/>
          </cell>
          <cell r="AC64" t="str">
            <v/>
          </cell>
          <cell r="AD64">
            <v>0</v>
          </cell>
          <cell r="AE64" t="str">
            <v/>
          </cell>
        </row>
        <row r="65">
          <cell r="A65" t="str">
            <v>PA041000</v>
          </cell>
          <cell r="B65" t="str">
            <v>パークハウス渋谷山手</v>
          </cell>
          <cell r="C65" t="str">
            <v>ﾊﾟｰｸﾊｳｽｼﾌﾞﾔﾔﾏﾃ</v>
          </cell>
          <cell r="D65" t="str">
            <v>工事中</v>
          </cell>
          <cell r="E65" t="str">
            <v>ﾊﾟｰﾄﾅｰ事業部</v>
          </cell>
          <cell r="F65" t="str">
            <v>等価交換</v>
          </cell>
          <cell r="G65" t="str">
            <v>設監物件</v>
          </cell>
          <cell r="H65" t="str">
            <v>東京都</v>
          </cell>
          <cell r="I65" t="str">
            <v>目黒区青葉台４丁目５６３番１他</v>
          </cell>
          <cell r="J65" t="str">
            <v>京王井の頭線「神泉」駅徒歩６分，営団地下鉄「渋谷」駅徒歩１０分，ＪＲ「渋谷」駅徒歩１２分</v>
          </cell>
          <cell r="K65" t="str">
            <v>集合住宅</v>
          </cell>
          <cell r="L65" t="str">
            <v>1</v>
          </cell>
          <cell r="M65" t="str">
            <v>12</v>
          </cell>
          <cell r="N65" t="str">
            <v>SRC</v>
          </cell>
          <cell r="O65">
            <v>460.36</v>
          </cell>
          <cell r="P65">
            <v>1</v>
          </cell>
          <cell r="Q65">
            <v>0</v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>
            <v>36281</v>
          </cell>
          <cell r="Y65">
            <v>36829</v>
          </cell>
          <cell r="Z65">
            <v>16</v>
          </cell>
          <cell r="AA65">
            <v>36860</v>
          </cell>
          <cell r="AB65" t="str">
            <v/>
          </cell>
          <cell r="AC65">
            <v>35</v>
          </cell>
          <cell r="AD65">
            <v>0</v>
          </cell>
          <cell r="AE65" t="str">
            <v>旧青葉台4丁目ﾏﾝｼｮﾝ</v>
          </cell>
        </row>
        <row r="66">
          <cell r="A66" t="str">
            <v>PA042000</v>
          </cell>
          <cell r="B66" t="str">
            <v>九段坂パークビル</v>
          </cell>
          <cell r="C66" t="str">
            <v>ｸﾀﾞﾝｻﾞｶﾊﾟｰｸﾋﾞﾙ</v>
          </cell>
          <cell r="D66" t="str">
            <v>工事中</v>
          </cell>
          <cell r="E66" t="str">
            <v>ﾊﾟｰﾄﾅｰ事業部</v>
          </cell>
          <cell r="F66" t="str">
            <v>事業受託</v>
          </cell>
          <cell r="G66" t="str">
            <v>設監物件</v>
          </cell>
          <cell r="H66" t="str">
            <v>東京都</v>
          </cell>
          <cell r="I66" t="str">
            <v>千代田区九段北１丁目３２番１３</v>
          </cell>
          <cell r="J66" t="str">
            <v>営団地下鉄半蔵門線・東西線「九段下」駅徒歩３分</v>
          </cell>
          <cell r="K66" t="str">
            <v>事務所</v>
          </cell>
          <cell r="L66" t="str">
            <v/>
          </cell>
          <cell r="M66" t="str">
            <v>7</v>
          </cell>
          <cell r="N66" t="str">
            <v>S</v>
          </cell>
          <cell r="O66">
            <v>241.4</v>
          </cell>
          <cell r="P66">
            <v>1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>
            <v>35935</v>
          </cell>
          <cell r="V66">
            <v>35947</v>
          </cell>
          <cell r="W66">
            <v>36130</v>
          </cell>
          <cell r="X66">
            <v>36277</v>
          </cell>
          <cell r="Y66">
            <v>36600</v>
          </cell>
          <cell r="Z66">
            <v>12</v>
          </cell>
          <cell r="AA66">
            <v>36616</v>
          </cell>
          <cell r="AB66" t="str">
            <v/>
          </cell>
          <cell r="AC66">
            <v>83.4</v>
          </cell>
          <cell r="AD66">
            <v>0</v>
          </cell>
          <cell r="AE66" t="str">
            <v>旧（仮称）九段北１丁目ビル</v>
          </cell>
        </row>
        <row r="67">
          <cell r="A67" t="str">
            <v>PA043000</v>
          </cell>
          <cell r="B67" t="str">
            <v>（仮称）靖国神社・教職舎計画</v>
          </cell>
          <cell r="C67" t="str">
            <v>(ｶｼｮｳ)ﾔｽｸﾆｼﾞﾝｼﾞｬ･ｷｮｳｼｮｸｼｬｹｲｶｸ</v>
          </cell>
          <cell r="D67" t="str">
            <v>工事中</v>
          </cell>
          <cell r="E67" t="str">
            <v>ﾊﾟｰﾄﾅｰ事業部</v>
          </cell>
          <cell r="F67" t="str">
            <v>事業受託</v>
          </cell>
          <cell r="G67" t="str">
            <v>設監物件</v>
          </cell>
          <cell r="H67" t="str">
            <v>東京都</v>
          </cell>
          <cell r="I67" t="str">
            <v>千代田区富士見１丁目６番３号他１７筆</v>
          </cell>
          <cell r="J67" t="str">
            <v>地下鉄半蔵門線・東西線「九段下」駅より徒歩１０分
ＪＲ総武線「飯田橋」駅より徒歩４分</v>
          </cell>
          <cell r="K67" t="str">
            <v>共同住宅</v>
          </cell>
          <cell r="L67" t="str">
            <v/>
          </cell>
          <cell r="M67" t="str">
            <v>9</v>
          </cell>
          <cell r="N67" t="str">
            <v>RC</v>
          </cell>
          <cell r="O67">
            <v>992.5</v>
          </cell>
          <cell r="P67">
            <v>1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>
            <v>35977</v>
          </cell>
          <cell r="V67">
            <v>36130</v>
          </cell>
          <cell r="W67">
            <v>36220</v>
          </cell>
          <cell r="X67">
            <v>36373</v>
          </cell>
          <cell r="Y67">
            <v>36860</v>
          </cell>
          <cell r="Z67">
            <v>16</v>
          </cell>
          <cell r="AA67" t="str">
            <v/>
          </cell>
          <cell r="AB67" t="str">
            <v/>
          </cell>
          <cell r="AC67">
            <v>22</v>
          </cell>
          <cell r="AD67">
            <v>1</v>
          </cell>
          <cell r="AE67" t="str">
            <v>免震工法</v>
          </cell>
        </row>
        <row r="68">
          <cell r="A68" t="str">
            <v>PA044000</v>
          </cell>
          <cell r="B68" t="str">
            <v>京王新宿追分ビル建設工事</v>
          </cell>
          <cell r="C68" t="str">
            <v>ｹｲｵｳｼﾝｼﾞｭｸｵｲﾜｹﾋﾞﾙｹﾝｾﾂｺｳｼﾞ</v>
          </cell>
          <cell r="D68" t="str">
            <v>工事中</v>
          </cell>
          <cell r="E68" t="str">
            <v>ﾊﾟｰﾄﾅｰ事業部</v>
          </cell>
          <cell r="F68" t="str">
            <v>事業受託</v>
          </cell>
          <cell r="G68" t="str">
            <v>設監物件</v>
          </cell>
          <cell r="H68" t="str">
            <v>東京都</v>
          </cell>
          <cell r="I68" t="str">
            <v>新宿３丁目１番１外２２筆</v>
          </cell>
          <cell r="J68" t="str">
            <v>ＪＲ「新宿」駅より徒歩４分，営団地下鉄丸の内線「新宿３丁目」駅より徒歩１分</v>
          </cell>
          <cell r="K68" t="str">
            <v>事務所・店舗</v>
          </cell>
          <cell r="L68" t="str">
            <v>2</v>
          </cell>
          <cell r="M68" t="str">
            <v>9</v>
          </cell>
          <cell r="N68" t="str">
            <v>S(SRC)</v>
          </cell>
          <cell r="O68">
            <v>1491.41</v>
          </cell>
          <cell r="P68">
            <v>1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>
            <v>35947</v>
          </cell>
          <cell r="V68">
            <v>36069</v>
          </cell>
          <cell r="W68">
            <v>36229</v>
          </cell>
          <cell r="X68">
            <v>36446</v>
          </cell>
          <cell r="Y68">
            <v>37011</v>
          </cell>
          <cell r="Z68">
            <v>17.5</v>
          </cell>
          <cell r="AA68">
            <v>37043</v>
          </cell>
          <cell r="AB68" t="str">
            <v/>
          </cell>
          <cell r="AC68">
            <v>3.9</v>
          </cell>
          <cell r="AD68">
            <v>0</v>
          </cell>
          <cell r="AE68" t="str">
            <v/>
          </cell>
        </row>
        <row r="69">
          <cell r="A69" t="str">
            <v>PA045000</v>
          </cell>
          <cell r="B69" t="str">
            <v>（仮称）六番町パークハウス</v>
          </cell>
          <cell r="C69" t="str">
            <v>(ｶｼｮｳ)ﾛｸﾊﾞﾝﾁｮｳﾊﾟｰｸﾊｳｽ</v>
          </cell>
          <cell r="D69" t="str">
            <v>その他</v>
          </cell>
          <cell r="E69" t="str">
            <v>ﾊﾟｰﾄﾅｰ事業部</v>
          </cell>
          <cell r="F69" t="str">
            <v>等価交換</v>
          </cell>
          <cell r="G69" t="str">
            <v>設監物件</v>
          </cell>
          <cell r="H69" t="str">
            <v>東京都</v>
          </cell>
          <cell r="I69" t="str">
            <v>千代田区六番町１－３，３１，３２</v>
          </cell>
          <cell r="J69" t="str">
            <v>有楽町線「麹町」下車２分</v>
          </cell>
          <cell r="K69" t="str">
            <v>共同住宅</v>
          </cell>
          <cell r="L69" t="str">
            <v>1</v>
          </cell>
          <cell r="M69" t="str">
            <v>19</v>
          </cell>
          <cell r="N69" t="str">
            <v>SRC</v>
          </cell>
          <cell r="O69">
            <v>816.07</v>
          </cell>
          <cell r="P69">
            <v>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>
            <v>35935</v>
          </cell>
          <cell r="V69">
            <v>36119</v>
          </cell>
          <cell r="W69">
            <v>36211</v>
          </cell>
          <cell r="X69">
            <v>36617</v>
          </cell>
          <cell r="Y69">
            <v>37225</v>
          </cell>
          <cell r="Z69">
            <v>22</v>
          </cell>
          <cell r="AA69" t="str">
            <v/>
          </cell>
          <cell r="AB69" t="str">
            <v/>
          </cell>
          <cell r="AC69" t="str">
            <v/>
          </cell>
          <cell r="AD69">
            <v>1</v>
          </cell>
          <cell r="AE69" t="str">
            <v>旧名称：六番町定借マンション，
H11/10/21付事業取止め</v>
          </cell>
        </row>
        <row r="70">
          <cell r="A70" t="str">
            <v>PA046000</v>
          </cell>
          <cell r="B70" t="str">
            <v>（仮称）高円寺南５丁目マンション</v>
          </cell>
          <cell r="C70" t="str">
            <v>(ｶｼｮｳ)ｺｳｴﾝｼﾞﾐﾅﾐ5ﾁｮｳﾒﾏﾝｼｮﾝ</v>
          </cell>
          <cell r="D70" t="str">
            <v>その他</v>
          </cell>
          <cell r="E70" t="str">
            <v>ﾊﾟｰﾄﾅｰ事業部</v>
          </cell>
          <cell r="F70" t="str">
            <v>その他　</v>
          </cell>
          <cell r="G70" t="str">
            <v>その他</v>
          </cell>
          <cell r="H70" t="str">
            <v>東京都</v>
          </cell>
          <cell r="I70" t="str">
            <v>杉並区高円寺南５－３８－１２</v>
          </cell>
          <cell r="J70" t="str">
            <v/>
          </cell>
          <cell r="K70" t="str">
            <v>共同住宅</v>
          </cell>
          <cell r="L70" t="str">
            <v/>
          </cell>
          <cell r="M70" t="str">
            <v>3</v>
          </cell>
          <cell r="N70" t="str">
            <v>RC</v>
          </cell>
          <cell r="O70">
            <v>1616.53</v>
          </cell>
          <cell r="P70">
            <v>2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>
            <v>36312</v>
          </cell>
          <cell r="Y70">
            <v>36676</v>
          </cell>
          <cell r="Z70">
            <v>12</v>
          </cell>
          <cell r="AA70" t="str">
            <v/>
          </cell>
          <cell r="AB70" t="str">
            <v/>
          </cell>
          <cell r="AC70" t="str">
            <v/>
          </cell>
          <cell r="AD70">
            <v>1</v>
          </cell>
          <cell r="AE70" t="str">
            <v>業務形態：ｱﾄﾞﾊﾞｲｽ
設計施工：西松建設</v>
          </cell>
        </row>
        <row r="71">
          <cell r="A71" t="str">
            <v>PA048000</v>
          </cell>
          <cell r="B71" t="str">
            <v>原宿建替事業</v>
          </cell>
          <cell r="C71" t="str">
            <v>ﾊﾗｼﾞｭｸﾀﾃｶｴｼﾞｷﾞｮｳ</v>
          </cell>
          <cell r="D71" t="str">
            <v>企画設計中</v>
          </cell>
          <cell r="E71" t="str">
            <v>ﾊﾟｰﾄﾅｰ事業部</v>
          </cell>
          <cell r="F71" t="str">
            <v>等価交換</v>
          </cell>
          <cell r="G71" t="str">
            <v>監修物件</v>
          </cell>
          <cell r="H71" t="str">
            <v>東京都</v>
          </cell>
          <cell r="I71" t="str">
            <v>渋谷区神宮前３丁目３７番</v>
          </cell>
          <cell r="J71" t="str">
            <v>地下鉄「外苑前」徒歩５分</v>
          </cell>
          <cell r="K71" t="str">
            <v>共同住宅</v>
          </cell>
          <cell r="L71" t="str">
            <v>1</v>
          </cell>
          <cell r="M71" t="str">
            <v>6･26</v>
          </cell>
          <cell r="N71" t="str">
            <v>RC</v>
          </cell>
          <cell r="O71">
            <v>5320</v>
          </cell>
          <cell r="Q71">
            <v>0</v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>
            <v>37073</v>
          </cell>
          <cell r="Y71">
            <v>38076</v>
          </cell>
          <cell r="Z71">
            <v>0</v>
          </cell>
          <cell r="AA71" t="str">
            <v/>
          </cell>
          <cell r="AB71" t="str">
            <v/>
          </cell>
          <cell r="AC71" t="str">
            <v/>
          </cell>
          <cell r="AD71">
            <v>0</v>
          </cell>
          <cell r="AE71" t="str">
            <v/>
          </cell>
        </row>
        <row r="72">
          <cell r="A72" t="str">
            <v>PA049000</v>
          </cell>
          <cell r="B72" t="str">
            <v>（仮称）南麻布２丁目マンション</v>
          </cell>
          <cell r="C72" t="str">
            <v>(ｶｼｮｳ)ﾐﾅﾐｱｻﾞﾌﾞ2ﾁｮｳﾒﾏﾝｼｮﾝ</v>
          </cell>
          <cell r="D72" t="str">
            <v>企画設計中</v>
          </cell>
          <cell r="E72" t="str">
            <v>ﾊﾟｰﾄﾅｰ事業部</v>
          </cell>
          <cell r="F72" t="str">
            <v>事業受託</v>
          </cell>
          <cell r="G72" t="str">
            <v>設監物件</v>
          </cell>
          <cell r="H72" t="str">
            <v>東京都</v>
          </cell>
          <cell r="I72" t="str">
            <v>港区南麻布２丁目３番９号</v>
          </cell>
          <cell r="J72" t="str">
            <v>営団日比谷線「広尾」駅１８分</v>
          </cell>
          <cell r="K72" t="str">
            <v>共同事業</v>
          </cell>
          <cell r="L72" t="str">
            <v/>
          </cell>
          <cell r="M72" t="str">
            <v>6</v>
          </cell>
          <cell r="N72" t="str">
            <v>RC</v>
          </cell>
          <cell r="O72">
            <v>474.97</v>
          </cell>
          <cell r="P72">
            <v>1</v>
          </cell>
          <cell r="Q72">
            <v>0</v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>
            <v>36617</v>
          </cell>
          <cell r="Y72">
            <v>36950</v>
          </cell>
          <cell r="Z72">
            <v>12</v>
          </cell>
          <cell r="AA72" t="str">
            <v/>
          </cell>
          <cell r="AB72" t="str">
            <v/>
          </cell>
          <cell r="AC72" t="str">
            <v/>
          </cell>
          <cell r="AD72">
            <v>0</v>
          </cell>
          <cell r="AE72" t="str">
            <v>待機中</v>
          </cell>
        </row>
        <row r="73">
          <cell r="A73" t="str">
            <v>PA050000</v>
          </cell>
          <cell r="B73" t="str">
            <v>（仮称）ベジフル北新宿弐番館</v>
          </cell>
          <cell r="C73" t="str">
            <v>(ｶｼｮｳ)ﾍﾞｼﾞﾌﾙｷﾀｼﾝｼﾞｭｸﾆﾊﾞﾝｶﾝ</v>
          </cell>
          <cell r="D73" t="str">
            <v>工事中</v>
          </cell>
          <cell r="E73" t="str">
            <v>ﾊﾟｰﾄﾅｰ事業部</v>
          </cell>
          <cell r="F73" t="str">
            <v>事業受託</v>
          </cell>
          <cell r="G73" t="str">
            <v>監修物件</v>
          </cell>
          <cell r="H73" t="str">
            <v>東京都</v>
          </cell>
          <cell r="I73" t="str">
            <v>新宿区北新宿四丁目１２番３号・６号</v>
          </cell>
          <cell r="J73" t="str">
            <v>ＪＲ中央本線「大久保」駅徒歩１０分</v>
          </cell>
          <cell r="K73" t="str">
            <v>店舗・事務所・ﾏﾝｼｮﾝ</v>
          </cell>
          <cell r="L73" t="str">
            <v/>
          </cell>
          <cell r="M73" t="str">
            <v>11</v>
          </cell>
          <cell r="N73" t="str">
            <v>SRC</v>
          </cell>
          <cell r="O73">
            <v>411.91</v>
          </cell>
          <cell r="P73">
            <v>1</v>
          </cell>
          <cell r="Q73">
            <v>0</v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>
            <v>36270</v>
          </cell>
          <cell r="Y73">
            <v>36615</v>
          </cell>
          <cell r="Z73">
            <v>12</v>
          </cell>
          <cell r="AA73" t="str">
            <v/>
          </cell>
          <cell r="AB73" t="str">
            <v/>
          </cell>
          <cell r="AC73">
            <v>88</v>
          </cell>
          <cell r="AD73">
            <v>0</v>
          </cell>
          <cell r="AE73" t="str">
            <v/>
          </cell>
        </row>
        <row r="74">
          <cell r="A74" t="str">
            <v>PA051000</v>
          </cell>
          <cell r="B74" t="str">
            <v>千代田区四番町土地利用計画</v>
          </cell>
          <cell r="C74" t="str">
            <v>ﾁﾖﾀﾞｸﾖﾝﾊﾞﾝﾁｮｳﾄﾁﾘﾖｳｹｲｶｸ</v>
          </cell>
          <cell r="D74" t="str">
            <v>企画設計中</v>
          </cell>
          <cell r="E74" t="str">
            <v>ﾊﾟｰﾄﾅｰ事業部</v>
          </cell>
          <cell r="F74" t="str">
            <v>共同事業</v>
          </cell>
          <cell r="G74" t="str">
            <v>設監物件</v>
          </cell>
          <cell r="H74" t="str">
            <v>東京都</v>
          </cell>
          <cell r="I74" t="str">
            <v>千代田区四番町８－９他</v>
          </cell>
          <cell r="J74" t="str">
            <v>ＪＲ・地下鉄「市ヶ谷」駅徒歩３分</v>
          </cell>
          <cell r="K74" t="str">
            <v>共同住宅・店舗</v>
          </cell>
          <cell r="L74" t="str">
            <v>1</v>
          </cell>
          <cell r="M74" t="str">
            <v>14</v>
          </cell>
          <cell r="N74" t="str">
            <v>SRC</v>
          </cell>
          <cell r="O74">
            <v>2456.9699999999998</v>
          </cell>
          <cell r="P74">
            <v>2</v>
          </cell>
          <cell r="Q74">
            <v>0</v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>
            <v>36739</v>
          </cell>
          <cell r="Y74">
            <v>37329</v>
          </cell>
          <cell r="Z74">
            <v>23</v>
          </cell>
          <cell r="AA74" t="str">
            <v/>
          </cell>
          <cell r="AB74" t="str">
            <v/>
          </cell>
          <cell r="AC74" t="str">
            <v/>
          </cell>
          <cell r="AD74">
            <v>0</v>
          </cell>
          <cell r="AE74" t="str">
            <v/>
          </cell>
        </row>
        <row r="75">
          <cell r="A75" t="str">
            <v>PA052000</v>
          </cell>
          <cell r="B75" t="str">
            <v>アールクレエ本郷</v>
          </cell>
          <cell r="C75" t="str">
            <v>ｱｰﾙｸﾚｴﾎﾝｺﾞｳ</v>
          </cell>
          <cell r="D75" t="str">
            <v>工事中</v>
          </cell>
          <cell r="E75" t="str">
            <v>ﾊﾟｰﾄﾅｰ事業部</v>
          </cell>
          <cell r="F75" t="str">
            <v>等価交換</v>
          </cell>
          <cell r="G75" t="str">
            <v>その他</v>
          </cell>
          <cell r="H75" t="str">
            <v>東京都</v>
          </cell>
          <cell r="I75" t="str">
            <v>文京区本郷５丁目１２６－３，１２７－７</v>
          </cell>
          <cell r="J75" t="str">
            <v>営団地下鉄丸の内線「本郷三丁目」駅より徒歩３分</v>
          </cell>
          <cell r="K75" t="str">
            <v>共同住宅･店舗</v>
          </cell>
          <cell r="L75" t="str">
            <v/>
          </cell>
          <cell r="M75" t="str">
            <v>13</v>
          </cell>
          <cell r="N75" t="str">
            <v>SRC</v>
          </cell>
          <cell r="O75">
            <v>284.18</v>
          </cell>
          <cell r="P75">
            <v>1</v>
          </cell>
          <cell r="Q75">
            <v>0</v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>
            <v>36557</v>
          </cell>
          <cell r="Y75">
            <v>36981</v>
          </cell>
          <cell r="Z75">
            <v>15</v>
          </cell>
          <cell r="AA75" t="str">
            <v/>
          </cell>
          <cell r="AB75" t="str">
            <v/>
          </cell>
          <cell r="AC75">
            <v>0</v>
          </cell>
          <cell r="AD75">
            <v>0</v>
          </cell>
          <cell r="AE75" t="str">
            <v>業務形態：技術的確認，
旧本郷５丁目マンション計画</v>
          </cell>
        </row>
        <row r="76">
          <cell r="A76" t="str">
            <v>PA053000</v>
          </cell>
          <cell r="B76" t="str">
            <v>新宿区四谷１丁目土地利用計画</v>
          </cell>
          <cell r="C76" t="str">
            <v>ｼﾝｼﾞｭｸｸﾖﾂﾔ1ﾁｮｳﾒﾄﾁﾘﾖｳｹｲｶｸ</v>
          </cell>
          <cell r="D76" t="str">
            <v>設計中</v>
          </cell>
          <cell r="E76" t="str">
            <v>ﾊﾟｰﾄﾅｰ事業部</v>
          </cell>
          <cell r="F76" t="str">
            <v>等価交換</v>
          </cell>
          <cell r="G76" t="str">
            <v>その他</v>
          </cell>
          <cell r="H76" t="str">
            <v>東京都</v>
          </cell>
          <cell r="I76" t="str">
            <v>新宿区四谷１丁目１４－２</v>
          </cell>
          <cell r="J76" t="str">
            <v>ＪＲ中央線・営団地下鉄丸の内線「四谷駅」より徒歩５分</v>
          </cell>
          <cell r="K76" t="str">
            <v>共同住宅</v>
          </cell>
          <cell r="L76" t="str">
            <v>1</v>
          </cell>
          <cell r="M76" t="str">
            <v>5</v>
          </cell>
          <cell r="N76" t="str">
            <v>RC</v>
          </cell>
          <cell r="O76">
            <v>1675.08</v>
          </cell>
          <cell r="P76">
            <v>1</v>
          </cell>
          <cell r="Q76">
            <v>0</v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>
            <v>36601</v>
          </cell>
          <cell r="Y76">
            <v>36922</v>
          </cell>
          <cell r="Z76">
            <v>11</v>
          </cell>
          <cell r="AA76">
            <v>36922</v>
          </cell>
          <cell r="AB76" t="str">
            <v/>
          </cell>
          <cell r="AC76" t="str">
            <v/>
          </cell>
          <cell r="AD76">
            <v>0</v>
          </cell>
          <cell r="AE76" t="str">
            <v>業務形態：技術的確認</v>
          </cell>
        </row>
        <row r="77">
          <cell r="A77" t="str">
            <v>PA054000</v>
          </cell>
          <cell r="B77" t="str">
            <v>（仮称）赤坂１丁目マンション</v>
          </cell>
          <cell r="C77" t="str">
            <v>(ｶｼｮｳ)ｱｶｻｶ1ﾁｮｳﾒﾏﾝｼｮﾝ</v>
          </cell>
          <cell r="D77" t="str">
            <v>企画設計中</v>
          </cell>
          <cell r="E77" t="str">
            <v>ﾊﾟｰﾄﾅｰ事業部</v>
          </cell>
          <cell r="F77" t="str">
            <v>事業受託</v>
          </cell>
          <cell r="G77" t="str">
            <v>設監物件</v>
          </cell>
          <cell r="H77" t="str">
            <v>東京都</v>
          </cell>
          <cell r="I77" t="str">
            <v>港区赤坂１丁目１４－１</v>
          </cell>
          <cell r="J77" t="str">
            <v>営団地下鉄日比谷線
「神谷町」駅より徒歩６分，営団地下鉄銀座線
「溜池山王」駅より徒歩６分</v>
          </cell>
          <cell r="K77" t="str">
            <v>賃貸マンション</v>
          </cell>
          <cell r="L77" t="str">
            <v/>
          </cell>
          <cell r="M77" t="str">
            <v>7</v>
          </cell>
          <cell r="N77" t="str">
            <v>RC</v>
          </cell>
          <cell r="O77">
            <v>811.66</v>
          </cell>
          <cell r="P77">
            <v>1</v>
          </cell>
          <cell r="Q77">
            <v>0</v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>
            <v>36800</v>
          </cell>
          <cell r="Y77">
            <v>37195</v>
          </cell>
          <cell r="Z77">
            <v>14</v>
          </cell>
          <cell r="AA77">
            <v>37225</v>
          </cell>
          <cell r="AB77" t="str">
            <v/>
          </cell>
          <cell r="AC77" t="str">
            <v/>
          </cell>
          <cell r="AD77">
            <v>0</v>
          </cell>
          <cell r="AE77" t="str">
            <v/>
          </cell>
        </row>
        <row r="78">
          <cell r="A78" t="str">
            <v>PA055000</v>
          </cell>
          <cell r="B78" t="str">
            <v>（仮称）新横浜２丁目田中ビル</v>
          </cell>
          <cell r="C78" t="str">
            <v>(ｶｼｮｳ)ｼﾝﾖｺﾊﾏ2ﾁｮｳﾒﾀﾅｶﾋﾞﾙ</v>
          </cell>
          <cell r="D78" t="str">
            <v>工事中</v>
          </cell>
          <cell r="E78" t="str">
            <v>ﾊﾟｰﾄﾅｰ事業部</v>
          </cell>
          <cell r="F78" t="str">
            <v>事業受託</v>
          </cell>
          <cell r="G78" t="str">
            <v>監修物件</v>
          </cell>
          <cell r="H78" t="str">
            <v>神奈川県</v>
          </cell>
          <cell r="I78" t="str">
            <v>横浜市港北区新横浜２丁目１５番２０</v>
          </cell>
          <cell r="J78" t="str">
            <v>ＪＲ東海道新幹線
「新横浜」駅徒歩４分</v>
          </cell>
          <cell r="K78" t="str">
            <v>ビジネスホテル及店舗</v>
          </cell>
          <cell r="L78" t="str">
            <v>1</v>
          </cell>
          <cell r="M78" t="str">
            <v>14</v>
          </cell>
          <cell r="N78" t="str">
            <v>S</v>
          </cell>
          <cell r="O78">
            <v>661.33</v>
          </cell>
          <cell r="P78">
            <v>1</v>
          </cell>
          <cell r="Q78">
            <v>0</v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>
            <v>36497</v>
          </cell>
          <cell r="Y78">
            <v>36981</v>
          </cell>
          <cell r="Z78">
            <v>16</v>
          </cell>
          <cell r="AA78" t="str">
            <v/>
          </cell>
          <cell r="AB78" t="str">
            <v/>
          </cell>
          <cell r="AC78">
            <v>2</v>
          </cell>
          <cell r="AD78">
            <v>0</v>
          </cell>
          <cell r="AE78" t="str">
            <v>3F～14階：ﾜｼﾝﾄﾝﾎﾃﾙ㈱宛賃貸，
旧新横浜2丁目ﾎﾃﾙ計画</v>
          </cell>
        </row>
        <row r="79">
          <cell r="A79" t="str">
            <v>PA056000</v>
          </cell>
          <cell r="B79" t="str">
            <v>（仮称）市ヶ谷若宮町共同事業</v>
          </cell>
          <cell r="C79" t="str">
            <v>(ｶｼｮｳ)ｲﾁｶﾞﾔﾜｶﾐﾔﾁｮｳｷｮｳﾄﾞｳｼﾞｷﾞｮｳ</v>
          </cell>
          <cell r="D79" t="str">
            <v>工事中</v>
          </cell>
          <cell r="E79" t="str">
            <v>ﾊﾟｰﾄﾅｰ事業部</v>
          </cell>
          <cell r="F79" t="str">
            <v>共同事業</v>
          </cell>
          <cell r="G79" t="str">
            <v>その他</v>
          </cell>
          <cell r="H79" t="str">
            <v>東京都</v>
          </cell>
          <cell r="I79" t="str">
            <v>新宿区若宮町３８番１</v>
          </cell>
          <cell r="J79" t="str">
            <v>ＪＲ・営団有楽町線・南北線「飯田橋」駅下車　徒歩９分</v>
          </cell>
          <cell r="K79" t="str">
            <v>共同住宅</v>
          </cell>
          <cell r="L79" t="str">
            <v>1</v>
          </cell>
          <cell r="M79" t="str">
            <v>6</v>
          </cell>
          <cell r="N79" t="str">
            <v>RC</v>
          </cell>
          <cell r="O79">
            <v>1778</v>
          </cell>
          <cell r="P79">
            <v>1</v>
          </cell>
          <cell r="Q79">
            <v>0</v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36373</v>
          </cell>
          <cell r="X79">
            <v>36502</v>
          </cell>
          <cell r="Y79">
            <v>36860</v>
          </cell>
          <cell r="Z79">
            <v>12</v>
          </cell>
          <cell r="AA79" t="str">
            <v/>
          </cell>
          <cell r="AB79" t="str">
            <v/>
          </cell>
          <cell r="AC79">
            <v>2.5</v>
          </cell>
          <cell r="AD79">
            <v>0</v>
          </cell>
          <cell r="AE79" t="str">
            <v>設計監理：㈱ﾚｰﾓﾝﾄﾞ，当社は設計監修・工事監理監修，旧新宿区若宮町土地共同事業，業務形態：技術的確認</v>
          </cell>
        </row>
        <row r="80">
          <cell r="A80" t="str">
            <v>PA057000</v>
          </cell>
          <cell r="B80" t="str">
            <v>（仮称）吉祥寺・猿渡ビル計画</v>
          </cell>
          <cell r="C80" t="str">
            <v>(ｶｼｮｳ)ｷﾁｼﾞｮｳｼﾞ･ｻﾙﾜﾀﾋﾞﾙｹｲｶｸ</v>
          </cell>
          <cell r="D80" t="str">
            <v>企画設計中</v>
          </cell>
          <cell r="E80" t="str">
            <v>ﾊﾟｰﾄﾅｰ事業部</v>
          </cell>
          <cell r="F80" t="str">
            <v>事業受託</v>
          </cell>
          <cell r="G80" t="str">
            <v>設監物件</v>
          </cell>
          <cell r="H80" t="str">
            <v>東京都</v>
          </cell>
          <cell r="I80" t="str">
            <v>武蔵野市本町２丁目１６－１２</v>
          </cell>
          <cell r="J80" t="str">
            <v>ＪＲ中央本線「吉祥寺」駅下車徒歩４分</v>
          </cell>
          <cell r="K80" t="str">
            <v>店舗兼ｵｰﾅｰ住戸</v>
          </cell>
          <cell r="L80" t="str">
            <v>1</v>
          </cell>
          <cell r="M80" t="str">
            <v>3</v>
          </cell>
          <cell r="N80" t="str">
            <v>RC</v>
          </cell>
          <cell r="O80">
            <v>561.98</v>
          </cell>
          <cell r="P80">
            <v>1</v>
          </cell>
          <cell r="Q80">
            <v>0</v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>
            <v>36708</v>
          </cell>
          <cell r="Y80">
            <v>37042</v>
          </cell>
          <cell r="Z80">
            <v>0</v>
          </cell>
          <cell r="AA80" t="str">
            <v/>
          </cell>
          <cell r="AB80" t="str">
            <v/>
          </cell>
          <cell r="AC80">
            <v>0</v>
          </cell>
          <cell r="AD80">
            <v>0</v>
          </cell>
          <cell r="AE80" t="str">
            <v/>
          </cell>
        </row>
        <row r="81">
          <cell r="A81" t="str">
            <v>PA058000</v>
          </cell>
          <cell r="B81" t="str">
            <v>（仮称）ＪＴ不動産　鉢山町マンション</v>
          </cell>
          <cell r="C81" t="str">
            <v>(ｶｼｮｳ)JTﾌﾄﾞｳｻﾝﾊﾁﾔﾏﾁｮｳﾏﾝｼｮﾝ</v>
          </cell>
          <cell r="D81" t="str">
            <v>設計中</v>
          </cell>
          <cell r="E81" t="str">
            <v>ﾊﾟｰﾄﾅｰ事業部</v>
          </cell>
          <cell r="F81" t="str">
            <v>事業受託</v>
          </cell>
          <cell r="G81" t="str">
            <v>設監物件</v>
          </cell>
          <cell r="H81" t="str">
            <v>東京都</v>
          </cell>
          <cell r="I81" t="str">
            <v>渋谷区鉢山町１６－７</v>
          </cell>
          <cell r="J81" t="str">
            <v>ＪＲ山手線「渋谷」駅より徒歩１０分，東急東横線「代官山」駅より徒歩９分</v>
          </cell>
          <cell r="K81" t="str">
            <v>共同住宅</v>
          </cell>
          <cell r="L81" t="str">
            <v>1</v>
          </cell>
          <cell r="M81" t="str">
            <v>4</v>
          </cell>
          <cell r="N81" t="str">
            <v>RC</v>
          </cell>
          <cell r="O81">
            <v>3802.36</v>
          </cell>
          <cell r="P81">
            <v>1</v>
          </cell>
          <cell r="Q81">
            <v>0</v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>
            <v>36661</v>
          </cell>
          <cell r="Y81">
            <v>36981</v>
          </cell>
          <cell r="Z81">
            <v>10.5</v>
          </cell>
          <cell r="AA81">
            <v>36981</v>
          </cell>
          <cell r="AB81" t="str">
            <v/>
          </cell>
          <cell r="AC81">
            <v>0</v>
          </cell>
          <cell r="AD81">
            <v>0</v>
          </cell>
          <cell r="AE81" t="str">
            <v/>
          </cell>
        </row>
        <row r="82">
          <cell r="A82" t="str">
            <v>PA059000</v>
          </cell>
          <cell r="B82" t="str">
            <v>学芸大学パークハウス</v>
          </cell>
          <cell r="C82" t="str">
            <v>ｶﾞｸｹﾞｲﾀﾞｲｶﾞｸﾊﾟｰｸﾊｳｽ</v>
          </cell>
          <cell r="D82" t="str">
            <v>工事中</v>
          </cell>
          <cell r="E82" t="str">
            <v>ﾊﾟｰﾄﾅｰ事業部</v>
          </cell>
          <cell r="F82" t="str">
            <v>等価交換</v>
          </cell>
          <cell r="G82" t="str">
            <v>その他</v>
          </cell>
          <cell r="H82" t="str">
            <v>東京都</v>
          </cell>
          <cell r="I82" t="str">
            <v>世田谷区下馬６丁目７３番２外３筆</v>
          </cell>
          <cell r="J82" t="str">
            <v>東急東横線「学芸大学駅」より徒歩７分</v>
          </cell>
          <cell r="K82" t="str">
            <v>共同住宅</v>
          </cell>
          <cell r="L82" t="str">
            <v/>
          </cell>
          <cell r="M82" t="str">
            <v>8</v>
          </cell>
          <cell r="N82" t="str">
            <v>RC</v>
          </cell>
          <cell r="O82">
            <v>1091.6500000000001</v>
          </cell>
          <cell r="P82">
            <v>1</v>
          </cell>
          <cell r="Q82">
            <v>0</v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>
            <v>36526</v>
          </cell>
          <cell r="Y82">
            <v>36891</v>
          </cell>
          <cell r="Z82">
            <v>12</v>
          </cell>
          <cell r="AA82" t="str">
            <v/>
          </cell>
          <cell r="AB82" t="str">
            <v/>
          </cell>
          <cell r="AC82">
            <v>3.3</v>
          </cell>
          <cell r="AD82">
            <v>0</v>
          </cell>
          <cell r="AE82" t="str">
            <v>業務形態：技術的確認，旧下馬６丁目土地利用計画</v>
          </cell>
        </row>
        <row r="83">
          <cell r="A83" t="str">
            <v>PA060000</v>
          </cell>
          <cell r="B83" t="str">
            <v>王子神谷パークハウス</v>
          </cell>
          <cell r="C83" t="str">
            <v>ｵｳｼﾞｶﾐﾔﾊﾟｰｸﾊｳｽ</v>
          </cell>
          <cell r="D83" t="str">
            <v>設計中</v>
          </cell>
          <cell r="E83" t="str">
            <v>ﾊﾟｰﾄﾅｰ事業部</v>
          </cell>
          <cell r="F83" t="str">
            <v>等価交換</v>
          </cell>
          <cell r="G83" t="str">
            <v>設監物件</v>
          </cell>
          <cell r="H83" t="str">
            <v>東京都</v>
          </cell>
          <cell r="I83" t="str">
            <v>北区神谷一丁目２番３号</v>
          </cell>
          <cell r="J83" t="str">
            <v>営団南北線「王子神谷」駅徒歩２分</v>
          </cell>
          <cell r="K83" t="str">
            <v>共同住宅･店舗･事務所</v>
          </cell>
          <cell r="L83" t="str">
            <v>1</v>
          </cell>
          <cell r="M83" t="str">
            <v>14</v>
          </cell>
          <cell r="N83" t="str">
            <v>SRC</v>
          </cell>
          <cell r="O83">
            <v>1273</v>
          </cell>
          <cell r="P83">
            <v>1</v>
          </cell>
          <cell r="Q83">
            <v>0</v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>
            <v>36586</v>
          </cell>
          <cell r="Y83">
            <v>37103</v>
          </cell>
          <cell r="Z83">
            <v>17</v>
          </cell>
          <cell r="AA83">
            <v>37103</v>
          </cell>
          <cell r="AB83" t="str">
            <v/>
          </cell>
          <cell r="AC83">
            <v>0</v>
          </cell>
          <cell r="AD83">
            <v>0</v>
          </cell>
          <cell r="AE83" t="str">
            <v>旧神谷一丁目Yﾌﾟﾛｼﾞｪｸﾄ</v>
          </cell>
        </row>
        <row r="84">
          <cell r="A84" t="str">
            <v>PA061000</v>
          </cell>
          <cell r="B84" t="str">
            <v>ウェルクビル</v>
          </cell>
          <cell r="C84" t="str">
            <v>ｳｪﾙｸﾋﾞﾙ</v>
          </cell>
          <cell r="D84" t="str">
            <v>設計中</v>
          </cell>
          <cell r="E84" t="str">
            <v>ﾊﾟｰﾄﾅｰ事業部</v>
          </cell>
          <cell r="F84" t="str">
            <v>事業受託</v>
          </cell>
          <cell r="G84" t="str">
            <v>監修物件</v>
          </cell>
          <cell r="H84" t="str">
            <v>埼玉県</v>
          </cell>
          <cell r="I84" t="str">
            <v>与野市大字上落合６２１－８（仮換地７街区３番）</v>
          </cell>
          <cell r="J84" t="str">
            <v>ＪＲ埼京線「北与野」駅下車徒歩４分，ＪＲ京浜東北線「新駅」より徒歩６分</v>
          </cell>
          <cell r="K84" t="str">
            <v>賃貸ビル（事務所）</v>
          </cell>
          <cell r="L84" t="str">
            <v/>
          </cell>
          <cell r="M84" t="str">
            <v>7</v>
          </cell>
          <cell r="N84" t="str">
            <v>SRC</v>
          </cell>
          <cell r="O84">
            <v>929</v>
          </cell>
          <cell r="P84">
            <v>1</v>
          </cell>
          <cell r="Q84">
            <v>0</v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>
            <v>36586</v>
          </cell>
          <cell r="Y84">
            <v>36981</v>
          </cell>
          <cell r="Z84">
            <v>12</v>
          </cell>
          <cell r="AA84">
            <v>36981</v>
          </cell>
          <cell r="AB84" t="str">
            <v/>
          </cell>
          <cell r="AC84">
            <v>0</v>
          </cell>
          <cell r="AD84">
            <v>0</v>
          </cell>
          <cell r="AE84" t="str">
            <v>設計監理：㈱シャルク建築設計事務所，旧（仮称）さいたま新都心井山ビル計画</v>
          </cell>
        </row>
        <row r="85">
          <cell r="A85" t="str">
            <v>PA062000</v>
          </cell>
          <cell r="B85" t="str">
            <v>（仮称）鶴見本町通り２丁目マンション</v>
          </cell>
          <cell r="C85" t="str">
            <v>(ｶｼｮｳ)ﾂﾙﾐﾎﾝﾁｮｳﾄﾞｵﾘ2ﾁｮｳﾒﾏﾝｼｮﾝ</v>
          </cell>
          <cell r="D85" t="str">
            <v>設計中</v>
          </cell>
          <cell r="E85" t="str">
            <v>ﾊﾟｰﾄﾅｰ事業部</v>
          </cell>
          <cell r="F85" t="str">
            <v>等価交換</v>
          </cell>
          <cell r="G85" t="str">
            <v>その他</v>
          </cell>
          <cell r="H85" t="str">
            <v>神奈川県</v>
          </cell>
          <cell r="I85" t="str">
            <v>横浜市鶴見区本町通り２丁目８８番２外</v>
          </cell>
          <cell r="J85" t="str">
            <v>ＪＲ京浜東北線「鶴見」駅徒歩１１分</v>
          </cell>
          <cell r="K85" t="str">
            <v>共同住宅</v>
          </cell>
          <cell r="L85" t="str">
            <v>1</v>
          </cell>
          <cell r="M85" t="str">
            <v>10</v>
          </cell>
          <cell r="N85" t="str">
            <v>RC</v>
          </cell>
          <cell r="O85">
            <v>834</v>
          </cell>
          <cell r="P85">
            <v>1</v>
          </cell>
          <cell r="Q85">
            <v>0</v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>
            <v>36770</v>
          </cell>
          <cell r="Y85">
            <v>37225</v>
          </cell>
          <cell r="Z85">
            <v>15</v>
          </cell>
          <cell r="AA85" t="str">
            <v/>
          </cell>
          <cell r="AB85" t="str">
            <v/>
          </cell>
          <cell r="AC85">
            <v>0</v>
          </cell>
          <cell r="AD85">
            <v>0</v>
          </cell>
          <cell r="AE85" t="str">
            <v>業務形態：技術的確認</v>
          </cell>
        </row>
        <row r="86">
          <cell r="A86" t="str">
            <v>PA064000</v>
          </cell>
          <cell r="B86" t="str">
            <v>銀座１丁目土地利用計画</v>
          </cell>
          <cell r="C86" t="str">
            <v>ｷﾞﾝｻﾞ1ﾁｮｳﾒﾄﾁﾘﾖｳｹｲｶｸ</v>
          </cell>
          <cell r="D86" t="str">
            <v>企画設計中</v>
          </cell>
          <cell r="E86" t="str">
            <v>ﾊﾟｰﾄﾅｰ事業部</v>
          </cell>
          <cell r="F86" t="str">
            <v>等価交換</v>
          </cell>
          <cell r="G86" t="str">
            <v>設監物件</v>
          </cell>
          <cell r="H86" t="str">
            <v>東京都</v>
          </cell>
          <cell r="I86" t="str">
            <v>中央区銀座１丁目２２番他</v>
          </cell>
          <cell r="J86" t="str">
            <v>営団有楽町線「新富町」駅徒歩４分「銀座１丁目」駅徒歩５分，ＪＲ「東京」駅徒歩１６分</v>
          </cell>
          <cell r="K86" t="str">
            <v>共同住宅</v>
          </cell>
          <cell r="L86" t="str">
            <v>2</v>
          </cell>
          <cell r="M86" t="str">
            <v>26</v>
          </cell>
          <cell r="N86" t="str">
            <v>RC</v>
          </cell>
          <cell r="O86">
            <v>2937.81</v>
          </cell>
          <cell r="P86">
            <v>1</v>
          </cell>
          <cell r="Q86">
            <v>0</v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>
            <v>36951</v>
          </cell>
          <cell r="Y86">
            <v>37772</v>
          </cell>
          <cell r="Z86">
            <v>0</v>
          </cell>
          <cell r="AA86" t="str">
            <v/>
          </cell>
          <cell r="AB86" t="str">
            <v/>
          </cell>
          <cell r="AC86">
            <v>0</v>
          </cell>
          <cell r="AD86">
            <v>0</v>
          </cell>
          <cell r="AE86" t="str">
            <v/>
          </cell>
        </row>
        <row r="87">
          <cell r="A87" t="str">
            <v>PA065000</v>
          </cell>
          <cell r="B87" t="str">
            <v>（仮称）小日向４丁目マンション</v>
          </cell>
          <cell r="C87" t="str">
            <v>(ｶｼｮｳ)ｺﾋﾅﾀ4ﾁｮｳﾒﾏﾝｼｮﾝ</v>
          </cell>
          <cell r="D87" t="str">
            <v>企画設計中</v>
          </cell>
          <cell r="E87" t="str">
            <v>ﾊﾟｰﾄﾅｰ事業部</v>
          </cell>
          <cell r="F87" t="str">
            <v>その他　</v>
          </cell>
          <cell r="G87" t="str">
            <v>監修物件</v>
          </cell>
          <cell r="H87" t="str">
            <v>東京都</v>
          </cell>
          <cell r="I87" t="str">
            <v>文京区小日向４丁目１番１他</v>
          </cell>
          <cell r="J87" t="str">
            <v/>
          </cell>
          <cell r="K87" t="str">
            <v>住宅</v>
          </cell>
          <cell r="L87" t="str">
            <v>1</v>
          </cell>
          <cell r="M87" t="str">
            <v>17</v>
          </cell>
          <cell r="N87" t="str">
            <v>SRC</v>
          </cell>
          <cell r="O87">
            <v>1955.47</v>
          </cell>
          <cell r="P87">
            <v>1</v>
          </cell>
          <cell r="Q87">
            <v>0</v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>
            <v>36800</v>
          </cell>
          <cell r="Y87">
            <v>37468</v>
          </cell>
          <cell r="Z87">
            <v>22</v>
          </cell>
          <cell r="AA87" t="str">
            <v/>
          </cell>
          <cell r="AB87" t="str">
            <v/>
          </cell>
          <cell r="AC87">
            <v>0</v>
          </cell>
          <cell r="AD87">
            <v>0</v>
          </cell>
          <cell r="AE87" t="str">
            <v>設計監理：ｵﾘｴﾝﾄ設計㈱</v>
          </cell>
        </row>
        <row r="88">
          <cell r="A88" t="str">
            <v>PA066000</v>
          </cell>
          <cell r="B88" t="str">
            <v>うぐいす住宅建替事業</v>
          </cell>
          <cell r="C88" t="str">
            <v>ｳｸﾞｲｽｼﾞｭｳﾀｸﾀﾃｶｴｼﾞｷﾞｮｳ</v>
          </cell>
          <cell r="D88" t="str">
            <v>企画設計中</v>
          </cell>
          <cell r="E88" t="str">
            <v>ﾊﾟｰﾄﾅｰ事業部</v>
          </cell>
          <cell r="F88" t="str">
            <v>等価交換</v>
          </cell>
          <cell r="G88" t="str">
            <v>設監物件</v>
          </cell>
          <cell r="H88" t="str">
            <v>東京都</v>
          </cell>
          <cell r="I88" t="str">
            <v>渋谷区鶯谷町１４－４</v>
          </cell>
          <cell r="J88" t="str">
            <v/>
          </cell>
          <cell r="K88" t="str">
            <v>住宅</v>
          </cell>
          <cell r="L88" t="str">
            <v>1</v>
          </cell>
          <cell r="M88" t="str">
            <v>6</v>
          </cell>
          <cell r="N88" t="str">
            <v>RC</v>
          </cell>
          <cell r="O88">
            <v>26695</v>
          </cell>
          <cell r="P88">
            <v>5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>
            <v>37257</v>
          </cell>
          <cell r="Y88">
            <v>37894</v>
          </cell>
          <cell r="Z88" t="str">
            <v/>
          </cell>
          <cell r="AA88" t="str">
            <v/>
          </cell>
          <cell r="AB88" t="str">
            <v/>
          </cell>
          <cell r="AC88">
            <v>0</v>
          </cell>
          <cell r="AD88">
            <v>0</v>
          </cell>
          <cell r="AE88" t="str">
            <v/>
          </cell>
        </row>
        <row r="89">
          <cell r="A89" t="str">
            <v>PA067000</v>
          </cell>
          <cell r="B89" t="str">
            <v>（仮称）等々力６丁目徳川マンション計画</v>
          </cell>
          <cell r="C89" t="str">
            <v>(ｶｼｮｳ)ﾄﾄﾞﾛｷ6ﾁｮｳﾒﾄｸｶﾞﾜﾏﾝｼｮﾝｹｲｶｸ</v>
          </cell>
          <cell r="D89" t="str">
            <v>企画設計中</v>
          </cell>
          <cell r="E89" t="str">
            <v>ﾊﾟｰﾄﾅｰ事業部</v>
          </cell>
          <cell r="F89" t="str">
            <v>等価交換</v>
          </cell>
          <cell r="G89" t="str">
            <v>設監物件</v>
          </cell>
          <cell r="H89" t="str">
            <v>東京都</v>
          </cell>
          <cell r="I89" t="str">
            <v>世田谷区等々力６丁目２０番８，２０</v>
          </cell>
          <cell r="J89" t="str">
            <v>東急大井町線「久品仏」駅徒歩11分，東急東横線「自由が丘」駅徒歩13分</v>
          </cell>
          <cell r="K89" t="str">
            <v>共同住宅</v>
          </cell>
          <cell r="L89" t="str">
            <v>1</v>
          </cell>
          <cell r="M89" t="str">
            <v>5</v>
          </cell>
          <cell r="N89" t="str">
            <v>RC</v>
          </cell>
          <cell r="O89">
            <v>1160</v>
          </cell>
          <cell r="P89">
            <v>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>
            <v>36678</v>
          </cell>
          <cell r="Y89">
            <v>37041</v>
          </cell>
          <cell r="Z89">
            <v>14</v>
          </cell>
          <cell r="AA89" t="str">
            <v/>
          </cell>
          <cell r="AB89" t="str">
            <v/>
          </cell>
          <cell r="AC89">
            <v>0</v>
          </cell>
          <cell r="AD89">
            <v>0</v>
          </cell>
          <cell r="AE89" t="str">
            <v/>
          </cell>
        </row>
        <row r="90">
          <cell r="A90" t="str">
            <v>PA068000</v>
          </cell>
          <cell r="B90" t="str">
            <v>豊島区巣鴨３丁目土地</v>
          </cell>
          <cell r="C90" t="str">
            <v>ﾄｼﾏｸｽｶﾞﾓ3ﾁｮｳﾒﾄﾁ</v>
          </cell>
          <cell r="D90" t="str">
            <v>企画設計中</v>
          </cell>
          <cell r="E90" t="str">
            <v>ﾊﾟｰﾄﾅｰ事業部</v>
          </cell>
          <cell r="F90" t="str">
            <v>事業受託</v>
          </cell>
          <cell r="G90" t="str">
            <v>その他</v>
          </cell>
          <cell r="H90" t="str">
            <v>東京都</v>
          </cell>
          <cell r="I90" t="str">
            <v>豊島区巣鴨３丁目１１２８－１３外９筆</v>
          </cell>
          <cell r="J90" t="str">
            <v>ＪＲ山手線「巣鴨」駅徒歩２分，都営三田線「巣鴨」駅徒歩１分</v>
          </cell>
          <cell r="K90" t="str">
            <v>共同住宅</v>
          </cell>
          <cell r="L90" t="str">
            <v>1</v>
          </cell>
          <cell r="M90" t="str">
            <v>14</v>
          </cell>
          <cell r="N90" t="str">
            <v>SRC</v>
          </cell>
          <cell r="O90">
            <v>967</v>
          </cell>
          <cell r="P90">
            <v>1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>
            <v>36770</v>
          </cell>
          <cell r="Y90">
            <v>37346</v>
          </cell>
          <cell r="Z90" t="str">
            <v/>
          </cell>
          <cell r="AA90" t="str">
            <v/>
          </cell>
          <cell r="AB90" t="str">
            <v/>
          </cell>
          <cell r="AC90">
            <v>0</v>
          </cell>
          <cell r="AD90">
            <v>0</v>
          </cell>
          <cell r="AE90" t="str">
            <v>業務形態：商品設計</v>
          </cell>
        </row>
        <row r="91">
          <cell r="A91" t="str">
            <v>PA069000</v>
          </cell>
          <cell r="B91" t="str">
            <v>南麻布サービスアパートメント計画</v>
          </cell>
          <cell r="C91" t="str">
            <v>ﾐﾅﾐｱｻﾞﾌﾞｻｰﾋﾞｽｱﾊﾟｰﾄﾒﾝﾄｹｲｶｸ</v>
          </cell>
          <cell r="D91" t="str">
            <v>企画設計中</v>
          </cell>
          <cell r="E91" t="str">
            <v>ﾊﾟｰﾄﾅｰ事業部</v>
          </cell>
          <cell r="F91" t="str">
            <v>事業受託</v>
          </cell>
          <cell r="G91" t="str">
            <v>監修物件</v>
          </cell>
          <cell r="H91" t="str">
            <v>東京都</v>
          </cell>
          <cell r="I91" t="str">
            <v>港区南麻布５－７９－５</v>
          </cell>
          <cell r="J91" t="str">
            <v/>
          </cell>
          <cell r="K91" t="str">
            <v>共同住宅・店舗</v>
          </cell>
          <cell r="L91" t="str">
            <v>2</v>
          </cell>
          <cell r="M91" t="str">
            <v>14</v>
          </cell>
          <cell r="N91" t="str">
            <v>SRC</v>
          </cell>
          <cell r="O91">
            <v>1353.64</v>
          </cell>
          <cell r="P91">
            <v>1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>
            <v>36678</v>
          </cell>
          <cell r="Y91">
            <v>37072</v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</row>
        <row r="92">
          <cell r="A92" t="str">
            <v>ST009000</v>
          </cell>
          <cell r="B92" t="str">
            <v>上荻4丁目マンション</v>
          </cell>
          <cell r="C92" t="str">
            <v>ｶﾐｵｷﾞ4ﾁｮｳﾒﾏﾝｼｮﾝ</v>
          </cell>
          <cell r="D92" t="str">
            <v>工事中</v>
          </cell>
          <cell r="E92" t="str">
            <v>開発設計部</v>
          </cell>
          <cell r="F92" t="str">
            <v>その他　</v>
          </cell>
          <cell r="G92" t="str">
            <v>設監物件</v>
          </cell>
          <cell r="H92" t="str">
            <v>東京都</v>
          </cell>
          <cell r="I92" t="str">
            <v>杉並区上荻４－２７</v>
          </cell>
          <cell r="J92" t="str">
            <v/>
          </cell>
          <cell r="K92" t="str">
            <v>集合住宅</v>
          </cell>
          <cell r="L92" t="str">
            <v>1</v>
          </cell>
          <cell r="M92" t="str">
            <v>3</v>
          </cell>
          <cell r="N92" t="str">
            <v>RC</v>
          </cell>
          <cell r="O92">
            <v>1463.81</v>
          </cell>
          <cell r="P92">
            <v>1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>
            <v>35765</v>
          </cell>
          <cell r="V92">
            <v>35977</v>
          </cell>
          <cell r="W92">
            <v>36069</v>
          </cell>
          <cell r="X92">
            <v>36235</v>
          </cell>
          <cell r="Y92">
            <v>36687</v>
          </cell>
          <cell r="Z92">
            <v>9</v>
          </cell>
          <cell r="AA92" t="str">
            <v/>
          </cell>
          <cell r="AB92" t="str">
            <v/>
          </cell>
          <cell r="AC92">
            <v>58.3</v>
          </cell>
          <cell r="AD92">
            <v>0</v>
          </cell>
          <cell r="AE92" t="str">
            <v/>
          </cell>
        </row>
        <row r="93">
          <cell r="A93" t="str">
            <v>ST010000</v>
          </cell>
          <cell r="B93" t="str">
            <v>（仮称）リーヴ　ひばりヶ丘計画</v>
          </cell>
          <cell r="C93" t="str">
            <v>(ｶｼｮｳ)ﾘｰｳﾞﾋﾊﾞﾘｶﾞｵｶｹｲｶｸ</v>
          </cell>
          <cell r="D93" t="str">
            <v>その他</v>
          </cell>
          <cell r="E93" t="str">
            <v>開発設計部</v>
          </cell>
          <cell r="F93" t="str">
            <v>起業工事</v>
          </cell>
          <cell r="G93" t="str">
            <v>監修物件</v>
          </cell>
          <cell r="H93" t="str">
            <v>東京都</v>
          </cell>
          <cell r="I93" t="str">
            <v>保谷市ひばりヶ丘北２丁目１５２１－１，１５２１－６</v>
          </cell>
          <cell r="J93" t="str">
            <v/>
          </cell>
          <cell r="K93" t="str">
            <v>スポーツ施設</v>
          </cell>
          <cell r="L93" t="str">
            <v/>
          </cell>
          <cell r="M93" t="str">
            <v>4</v>
          </cell>
          <cell r="N93" t="str">
            <v>S</v>
          </cell>
          <cell r="O93">
            <v>3164.43</v>
          </cell>
          <cell r="P93">
            <v>1</v>
          </cell>
          <cell r="Q93">
            <v>0</v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>
            <v>36617</v>
          </cell>
          <cell r="Y93">
            <v>36830</v>
          </cell>
          <cell r="Z93">
            <v>7</v>
          </cell>
          <cell r="AA93">
            <v>36830</v>
          </cell>
          <cell r="AB93" t="str">
            <v/>
          </cell>
          <cell r="AC93">
            <v>0</v>
          </cell>
          <cell r="AD93">
            <v>0</v>
          </cell>
          <cell r="AE93" t="str">
            <v>中止（00/1/27谷高副長支持）</v>
          </cell>
        </row>
        <row r="94">
          <cell r="A94" t="str">
            <v>ST003000</v>
          </cell>
          <cell r="B94" t="str">
            <v>横浜ﾎﾟｰﾄｻｲﾄﾞ　F-1街区再開発計画　（全体概要）</v>
          </cell>
          <cell r="C94" t="str">
            <v>ﾖｺﾊﾏﾎﾟｰﾄｻｲﾄﾞF-1ｶﾞｲｸｻｲｶｲﾊﾂｹｲｶｸ(ｾﾞﾝﾀｲｶﾞｲﾖｳ)</v>
          </cell>
          <cell r="D94" t="str">
            <v>工事中</v>
          </cell>
          <cell r="E94" t="str">
            <v>横浜事業部</v>
          </cell>
          <cell r="F94" t="str">
            <v>共同事業</v>
          </cell>
          <cell r="G94" t="str">
            <v>設監物件</v>
          </cell>
          <cell r="H94" t="str">
            <v>神奈川県</v>
          </cell>
          <cell r="I94" t="str">
            <v>横浜市神奈川区栄町１０－１</v>
          </cell>
          <cell r="J94" t="str">
            <v>ＪＲ「横浜」駅徒歩１１分</v>
          </cell>
          <cell r="K94" t="str">
            <v>共同住宅・事務所・店</v>
          </cell>
          <cell r="L94" t="str">
            <v>1</v>
          </cell>
          <cell r="M94" t="str">
            <v>42･6</v>
          </cell>
          <cell r="N94" t="str">
            <v>RC</v>
          </cell>
          <cell r="O94">
            <v>17174.189999999999</v>
          </cell>
          <cell r="P94">
            <v>3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>
            <v>35462</v>
          </cell>
          <cell r="V94">
            <v>35886</v>
          </cell>
          <cell r="W94">
            <v>36251</v>
          </cell>
          <cell r="X94">
            <v>36416</v>
          </cell>
          <cell r="Y94">
            <v>37955</v>
          </cell>
          <cell r="Z94" t="str">
            <v/>
          </cell>
          <cell r="AA94" t="str">
            <v/>
          </cell>
          <cell r="AB94" t="str">
            <v/>
          </cell>
          <cell r="AC94">
            <v>3.6</v>
          </cell>
          <cell r="AD94" t="str">
            <v/>
          </cell>
          <cell r="AE94" t="str">
            <v>ﾏﾝｼｮﾝ部分のみの名称：ｻﾞ･ﾖｺﾊﾏ　ﾀﾜｰｽﾞ</v>
          </cell>
        </row>
        <row r="95">
          <cell r="A95" t="str">
            <v>ST003100</v>
          </cell>
          <cell r="B95" t="str">
            <v>横浜ﾎﾟｰﾄｻｲﾄﾞ　F-1街区再開発計画　第Ⅰ期</v>
          </cell>
          <cell r="C95" t="str">
            <v>ﾖｺﾊﾏﾎﾟｰﾄｻｲﾄﾞF-1ｶﾞｲｸｻｲｶｲﾊﾂｹｲｶｸﾀﾞｲｲｯｷ</v>
          </cell>
          <cell r="D95" t="str">
            <v>その他</v>
          </cell>
          <cell r="E95" t="str">
            <v>横浜事業部</v>
          </cell>
          <cell r="F95" t="str">
            <v>共同事業</v>
          </cell>
          <cell r="G95" t="str">
            <v>設監物件</v>
          </cell>
          <cell r="H95" t="str">
            <v>神奈川県</v>
          </cell>
          <cell r="I95" t="str">
            <v>横浜市神奈川区栄町１０－１</v>
          </cell>
          <cell r="J95" t="str">
            <v>ＪＲ「横浜」駅徒歩１１分</v>
          </cell>
          <cell r="K95" t="str">
            <v>共同住宅・事務所・店</v>
          </cell>
          <cell r="L95" t="str">
            <v>1</v>
          </cell>
          <cell r="M95" t="str">
            <v>42</v>
          </cell>
          <cell r="N95" t="str">
            <v>RC</v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>
            <v>36404</v>
          </cell>
          <cell r="Y95">
            <v>37225</v>
          </cell>
          <cell r="Z95">
            <v>27</v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>ﾏﾝｼｮﾝ部分のみの名称：ｻﾞ･ﾖｺﾊﾏ　ﾀﾜｰｽﾞ　ﾀﾜｰｳｴｽﾄ</v>
          </cell>
        </row>
        <row r="96">
          <cell r="A96" t="str">
            <v>ST003200</v>
          </cell>
          <cell r="B96" t="str">
            <v>横浜ﾎﾟｰﾄｻｲﾄﾞ　F-1街区再開発計画　第Ⅱ期</v>
          </cell>
          <cell r="C96" t="str">
            <v>ﾖｺﾊﾏﾎﾟｰﾄｻｲﾄﾞF-1ｶﾞｲｸｻｲｶｲﾊﾂｹｲｶｸﾀﾞｲﾆｷ</v>
          </cell>
          <cell r="D96" t="str">
            <v>その他</v>
          </cell>
          <cell r="E96" t="str">
            <v>横浜事業部</v>
          </cell>
          <cell r="F96" t="str">
            <v/>
          </cell>
          <cell r="G96" t="str">
            <v>設監物件</v>
          </cell>
          <cell r="H96" t="str">
            <v>神奈川県</v>
          </cell>
          <cell r="I96" t="str">
            <v>横浜市神奈川区栄町１０－１</v>
          </cell>
          <cell r="J96" t="str">
            <v>ＪＲ「横浜」駅徒歩１１分</v>
          </cell>
          <cell r="K96" t="str">
            <v>共同住宅・事務所・店</v>
          </cell>
          <cell r="L96" t="str">
            <v>1</v>
          </cell>
          <cell r="M96" t="str">
            <v>42</v>
          </cell>
          <cell r="N96" t="str">
            <v>RC</v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>
            <v>37135</v>
          </cell>
          <cell r="Y96">
            <v>37955</v>
          </cell>
          <cell r="Z96">
            <v>24</v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>ﾏﾝｼｮﾝ部分のみの名称：ｻﾞ･ﾖｺﾊﾏ　ﾀﾜｰｽﾞ　ﾀﾜｰｲｰｽﾄ</v>
          </cell>
        </row>
        <row r="97">
          <cell r="A97" t="str">
            <v>ST004000</v>
          </cell>
          <cell r="B97" t="str">
            <v>MM21地区39街区マンション計画（全体概要）</v>
          </cell>
          <cell r="C97" t="str">
            <v>MM21ﾁｸ39ｶﾞｲｸﾏﾝｼｮﾝｹｲｶｸ(ｾﾞﾝﾀｲｶﾞｲﾖｳ)</v>
          </cell>
          <cell r="D97" t="str">
            <v>設計中</v>
          </cell>
          <cell r="E97" t="str">
            <v>横浜事業部</v>
          </cell>
          <cell r="F97" t="str">
            <v>起業工事</v>
          </cell>
          <cell r="G97" t="str">
            <v>設監物件</v>
          </cell>
          <cell r="H97" t="str">
            <v>神奈川県</v>
          </cell>
          <cell r="I97" t="str">
            <v>横浜市西区みなとみらい４丁目９番</v>
          </cell>
          <cell r="J97" t="str">
            <v>JR｢桜木町｣駅徒歩16分，｢横浜｣駅徒歩15分，みなとみらい21線｢(仮)みなとみらい中央｣駅徒歩2分</v>
          </cell>
          <cell r="K97" t="str">
            <v>共同住宅</v>
          </cell>
          <cell r="L97" t="str">
            <v>1</v>
          </cell>
          <cell r="M97" t="str">
            <v>30</v>
          </cell>
          <cell r="N97" t="str">
            <v>RC</v>
          </cell>
          <cell r="O97">
            <v>16341</v>
          </cell>
          <cell r="P97">
            <v>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>
            <v>36770</v>
          </cell>
          <cell r="Y97">
            <v>38717</v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</row>
        <row r="98">
          <cell r="A98" t="str">
            <v>ST004100</v>
          </cell>
          <cell r="B98" t="str">
            <v>MM21地区39街区マンション計画　第１期工事</v>
          </cell>
          <cell r="C98" t="str">
            <v>MM21ﾁｸ39ｶﾞｲｸﾏﾝｼｮﾝｹｲｶｸﾀﾞｲ1ｷｺｳｼﾞ</v>
          </cell>
          <cell r="D98" t="str">
            <v>その他</v>
          </cell>
          <cell r="E98" t="str">
            <v>横浜事業部</v>
          </cell>
          <cell r="F98" t="str">
            <v>起業工事</v>
          </cell>
          <cell r="G98" t="str">
            <v>設監物件</v>
          </cell>
          <cell r="H98" t="str">
            <v>神奈川県</v>
          </cell>
          <cell r="I98" t="str">
            <v>横浜市西区みなとみらい４丁目９番</v>
          </cell>
          <cell r="J98" t="str">
            <v>JR｢桜木町｣駅徒歩16分，｢横浜｣駅徒歩15分，みなとみらい21線｢(仮)みなとみらい中央｣駅徒歩2分</v>
          </cell>
          <cell r="K98" t="str">
            <v>共同住宅</v>
          </cell>
          <cell r="L98" t="str">
            <v>1</v>
          </cell>
          <cell r="M98" t="str">
            <v>30</v>
          </cell>
          <cell r="N98" t="str">
            <v>RC</v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>
            <v>36770</v>
          </cell>
          <cell r="Y98">
            <v>37621</v>
          </cell>
          <cell r="Z98">
            <v>28</v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</row>
        <row r="99">
          <cell r="A99" t="str">
            <v>ST004200</v>
          </cell>
          <cell r="B99" t="str">
            <v>MM21地区39街区マンション計画　第２期工事</v>
          </cell>
          <cell r="C99" t="str">
            <v>MM21ﾁｸ39ｶﾞｲｸﾏﾝｼｮﾝｹｲｶｸﾀﾞｲ2ｷｺｳｼﾞ</v>
          </cell>
          <cell r="D99" t="str">
            <v>その他</v>
          </cell>
          <cell r="E99" t="str">
            <v>横浜事業部</v>
          </cell>
          <cell r="F99" t="str">
            <v>起業工事</v>
          </cell>
          <cell r="G99" t="str">
            <v>設監物件</v>
          </cell>
          <cell r="H99" t="str">
            <v>神奈川県</v>
          </cell>
          <cell r="I99" t="str">
            <v>横浜市西区みなとみらい４丁目９番</v>
          </cell>
          <cell r="J99" t="str">
            <v>JR｢桜木町｣駅徒歩16分，｢横浜｣駅徒歩15分，みなとみらい21線｢(仮)みなとみらい中央｣駅徒歩2分</v>
          </cell>
          <cell r="K99" t="str">
            <v>共同住宅</v>
          </cell>
          <cell r="L99" t="str">
            <v>1</v>
          </cell>
          <cell r="M99" t="str">
            <v>30</v>
          </cell>
          <cell r="N99" t="str">
            <v>RC</v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X99">
            <v>37500</v>
          </cell>
          <cell r="Y99">
            <v>38352</v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</row>
        <row r="100">
          <cell r="A100" t="str">
            <v>ST004300</v>
          </cell>
          <cell r="B100" t="str">
            <v>MM21地区39街区マンション計画　第３期工事</v>
          </cell>
          <cell r="C100" t="str">
            <v>MM21ﾁｸ39ｶﾞｲｸﾏﾝｼｮﾝｹｲｶｸﾀﾞｲ3ｷｺｳｼﾞ</v>
          </cell>
          <cell r="D100" t="str">
            <v>その他</v>
          </cell>
          <cell r="E100" t="str">
            <v>横浜事業部</v>
          </cell>
          <cell r="F100" t="str">
            <v>起業工事</v>
          </cell>
          <cell r="G100" t="str">
            <v>設監物件</v>
          </cell>
          <cell r="H100" t="str">
            <v>神奈川県</v>
          </cell>
          <cell r="I100" t="str">
            <v>横浜市西区みなとみらい４丁目９番</v>
          </cell>
          <cell r="J100" t="str">
            <v>JR｢桜木町｣駅徒歩16分，｢横浜｣駅徒歩15分，みなとみらい21線｢(仮)みなとみらい中央｣駅徒歩2分</v>
          </cell>
          <cell r="K100" t="str">
            <v>共同住宅</v>
          </cell>
          <cell r="L100" t="str">
            <v>1</v>
          </cell>
          <cell r="M100" t="str">
            <v>30</v>
          </cell>
          <cell r="N100" t="str">
            <v>RC</v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>
            <v>37865</v>
          </cell>
          <cell r="Y100">
            <v>38717</v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</row>
        <row r="101">
          <cell r="A101" t="str">
            <v>ST011000</v>
          </cell>
          <cell r="B101" t="str">
            <v>高輪４丁目土地賃貸マンション計画</v>
          </cell>
          <cell r="C101" t="str">
            <v>ﾀｶﾅﾜ4ﾁｮｳﾒﾄﾁﾁﾝﾀｲﾏﾝｼｮﾝｹｲｶｸ</v>
          </cell>
          <cell r="D101" t="str">
            <v>企画設計中</v>
          </cell>
          <cell r="E101" t="str">
            <v>都市開発事業部</v>
          </cell>
          <cell r="F101" t="str">
            <v>起業工事</v>
          </cell>
          <cell r="G101" t="str">
            <v>設監物件</v>
          </cell>
          <cell r="H101" t="str">
            <v>東京都</v>
          </cell>
          <cell r="I101" t="str">
            <v>港区高輪４丁目３０－８，３０－９</v>
          </cell>
          <cell r="J101" t="str">
            <v/>
          </cell>
          <cell r="K101" t="str">
            <v>共同住宅</v>
          </cell>
          <cell r="L101" t="str">
            <v/>
          </cell>
          <cell r="M101" t="str">
            <v>4</v>
          </cell>
          <cell r="N101" t="str">
            <v>RC</v>
          </cell>
          <cell r="O101">
            <v>704</v>
          </cell>
          <cell r="P101">
            <v>1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X101">
            <v>36708</v>
          </cell>
          <cell r="Y101">
            <v>36981</v>
          </cell>
          <cell r="Z101">
            <v>9</v>
          </cell>
          <cell r="AA101" t="str">
            <v/>
          </cell>
          <cell r="AB101" t="str">
            <v/>
          </cell>
          <cell r="AC101">
            <v>0</v>
          </cell>
          <cell r="AD101">
            <v>0</v>
          </cell>
          <cell r="AE101" t="str">
            <v/>
          </cell>
        </row>
        <row r="102">
          <cell r="A102" t="str">
            <v>ST006200</v>
          </cell>
          <cell r="B102" t="str">
            <v>OAPレジデンスタワー　西館　第２期棟</v>
          </cell>
          <cell r="C102" t="str">
            <v>OAPﾚｼﾞﾃﾞﾝｽﾀﾜｰﾆｼｶﾝﾀﾞｲ2ｷﾄｳ</v>
          </cell>
          <cell r="D102" t="str">
            <v>工事中</v>
          </cell>
          <cell r="E102" t="str">
            <v>大阪支店（開設担当）</v>
          </cell>
          <cell r="F102" t="str">
            <v>共同事業</v>
          </cell>
          <cell r="G102" t="str">
            <v>設監物件</v>
          </cell>
          <cell r="H102" t="str">
            <v>大阪府</v>
          </cell>
          <cell r="I102" t="str">
            <v>北区天満橋１－２０，８－１，８－５，８－６，９－１</v>
          </cell>
          <cell r="J102" t="str">
            <v>JR東西線「大阪天満宮」駅徒歩７分
JR大阪環状線「桜ノ宮」駅徒歩９分他</v>
          </cell>
          <cell r="K102" t="str">
            <v>集合住宅</v>
          </cell>
          <cell r="L102" t="str">
            <v>1</v>
          </cell>
          <cell r="M102" t="str">
            <v>30</v>
          </cell>
          <cell r="N102" t="str">
            <v>SRC</v>
          </cell>
          <cell r="O102">
            <v>9100.2099999999991</v>
          </cell>
          <cell r="P102">
            <v>1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>
            <v>35450</v>
          </cell>
          <cell r="V102">
            <v>35535</v>
          </cell>
          <cell r="W102">
            <v>35569</v>
          </cell>
          <cell r="X102">
            <v>35886</v>
          </cell>
          <cell r="Y102">
            <v>36880</v>
          </cell>
          <cell r="Z102">
            <v>33</v>
          </cell>
          <cell r="AA102" t="str">
            <v/>
          </cell>
          <cell r="AB102" t="str">
            <v/>
          </cell>
          <cell r="AC102">
            <v>77.5</v>
          </cell>
          <cell r="AD102" t="str">
            <v/>
          </cell>
          <cell r="AE102" t="str">
            <v>敷地当社持ち分5%　　455.01㎡</v>
          </cell>
        </row>
        <row r="103">
          <cell r="A103" t="str">
            <v>SS002206</v>
          </cell>
          <cell r="B103" t="str">
            <v>森林公園パークタウン　売建住宅　千々部邸</v>
          </cell>
          <cell r="C103" t="str">
            <v>ｼﾝﾘﾝｺｳｴﾝﾊﾟｰｸﾀｳﾝｳﾘﾀﾃｼﾞｭｳﾀｸﾁﾁﾍﾞﾃｲ</v>
          </cell>
          <cell r="D103" t="str">
            <v>工事中</v>
          </cell>
          <cell r="E103" t="str">
            <v>札幌支店</v>
          </cell>
          <cell r="F103" t="str">
            <v>共同事業</v>
          </cell>
          <cell r="G103" t="str">
            <v>設監物件</v>
          </cell>
          <cell r="H103" t="str">
            <v>北海道</v>
          </cell>
          <cell r="I103" t="str">
            <v>札幌市厚別区厚別北３条５丁目１０８５－８８</v>
          </cell>
          <cell r="J103" t="str">
            <v/>
          </cell>
          <cell r="K103" t="str">
            <v>戸建</v>
          </cell>
          <cell r="L103" t="str">
            <v/>
          </cell>
          <cell r="M103" t="str">
            <v>2</v>
          </cell>
          <cell r="N103" t="str">
            <v>W</v>
          </cell>
          <cell r="O103">
            <v>202.62</v>
          </cell>
          <cell r="P103">
            <v>1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>
            <v>36495</v>
          </cell>
          <cell r="Y103">
            <v>36616</v>
          </cell>
          <cell r="Z103" t="str">
            <v/>
          </cell>
          <cell r="AA103">
            <v>36769</v>
          </cell>
          <cell r="AB103" t="str">
            <v/>
          </cell>
          <cell r="AC103">
            <v>55</v>
          </cell>
          <cell r="AD103" t="str">
            <v/>
          </cell>
          <cell r="AE103" t="str">
            <v/>
          </cell>
        </row>
        <row r="104">
          <cell r="A104" t="str">
            <v>SS015000</v>
          </cell>
          <cell r="B104" t="str">
            <v>（仮称）山鼻パークハウス</v>
          </cell>
          <cell r="C104" t="str">
            <v>(ｶｼｮｳ)ﾔﾏﾊﾅﾊﾟｰｸﾊｳｽ</v>
          </cell>
          <cell r="D104" t="str">
            <v>工事中</v>
          </cell>
          <cell r="E104" t="str">
            <v>札幌支店</v>
          </cell>
          <cell r="F104" t="str">
            <v>起業工事</v>
          </cell>
          <cell r="G104" t="str">
            <v/>
          </cell>
          <cell r="H104" t="str">
            <v>北海道</v>
          </cell>
          <cell r="I104" t="str">
            <v>札幌市中央区南１１条西１５丁目１４５２番１他</v>
          </cell>
          <cell r="J104" t="str">
            <v>市電「西線１１条」駅より徒歩１分</v>
          </cell>
          <cell r="K104" t="str">
            <v>共同住宅</v>
          </cell>
          <cell r="L104" t="str">
            <v/>
          </cell>
          <cell r="M104" t="str">
            <v>10</v>
          </cell>
          <cell r="N104" t="str">
            <v>RC</v>
          </cell>
          <cell r="O104">
            <v>2707.34</v>
          </cell>
          <cell r="P104">
            <v>1</v>
          </cell>
          <cell r="Q104">
            <v>0</v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>
            <v>36448</v>
          </cell>
          <cell r="Y104">
            <v>36860</v>
          </cell>
          <cell r="Z104">
            <v>11</v>
          </cell>
          <cell r="AA104" t="str">
            <v/>
          </cell>
          <cell r="AB104" t="str">
            <v/>
          </cell>
          <cell r="AC104">
            <v>10.6</v>
          </cell>
          <cell r="AD104">
            <v>0</v>
          </cell>
          <cell r="AE104" t="str">
            <v/>
          </cell>
        </row>
        <row r="105">
          <cell r="A105" t="str">
            <v>SS016000</v>
          </cell>
          <cell r="B105" t="str">
            <v>パークステージ真駒内</v>
          </cell>
          <cell r="C105" t="str">
            <v>ﾊﾟｰｸｽﾃｰｼﾞﾏｺﾏﾅｲ</v>
          </cell>
          <cell r="D105" t="str">
            <v>企画設計中</v>
          </cell>
          <cell r="E105" t="str">
            <v>札幌支店</v>
          </cell>
          <cell r="F105" t="str">
            <v>起業工事</v>
          </cell>
          <cell r="G105" t="str">
            <v/>
          </cell>
          <cell r="H105" t="str">
            <v>北海道</v>
          </cell>
          <cell r="I105" t="str">
            <v>札幌市南区真駒内泉町３丁目１番６</v>
          </cell>
          <cell r="J105" t="str">
            <v>市営地下鉄南北線「真駒内」駅より徒歩５分</v>
          </cell>
          <cell r="K105" t="str">
            <v>共同住宅</v>
          </cell>
          <cell r="L105" t="str">
            <v>1</v>
          </cell>
          <cell r="M105" t="str">
            <v>10一部7</v>
          </cell>
          <cell r="N105" t="str">
            <v>RC</v>
          </cell>
          <cell r="O105">
            <v>2278.83</v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>
            <v>36586</v>
          </cell>
          <cell r="Y105">
            <v>36950</v>
          </cell>
          <cell r="Z105">
            <v>12</v>
          </cell>
          <cell r="AA105">
            <v>36981</v>
          </cell>
          <cell r="AB105" t="str">
            <v/>
          </cell>
          <cell r="AC105" t="str">
            <v/>
          </cell>
          <cell r="AD105">
            <v>1</v>
          </cell>
          <cell r="AE105" t="str">
            <v>旧（仮称）真駒内泉町マンション共同事業</v>
          </cell>
        </row>
        <row r="106">
          <cell r="A106" t="str">
            <v>TS001300</v>
          </cell>
          <cell r="B106" t="str">
            <v>泉ＰＴ　桂パークハウス　ｶﾞｰﾃﾞﾝﾋﾞｭｳ（全体概要）</v>
          </cell>
          <cell r="C106" t="str">
            <v>ｲｽﾞﾐPTｶﾂﾗﾊﾟｰｸﾊｳｽｶﾞｰﾃﾞﾝﾋﾞｭｳ(ｾﾞﾝﾀｲｶﾞｲﾖｳ)</v>
          </cell>
          <cell r="D106" t="str">
            <v>その他</v>
          </cell>
          <cell r="E106" t="str">
            <v>東北支店</v>
          </cell>
          <cell r="F106" t="str">
            <v>起業工事</v>
          </cell>
          <cell r="G106" t="str">
            <v>設監物件</v>
          </cell>
          <cell r="H106" t="str">
            <v>宮城県</v>
          </cell>
          <cell r="I106" t="str">
            <v>仙台市泉区桂１－１４－１</v>
          </cell>
          <cell r="J106" t="str">
            <v>地下鉄「泉中央」駅よりバス８分「桂一丁目東」バス停徒歩２分</v>
          </cell>
          <cell r="K106" t="str">
            <v>共同住宅</v>
          </cell>
          <cell r="L106" t="str">
            <v/>
          </cell>
          <cell r="M106" t="str">
            <v>10･14</v>
          </cell>
          <cell r="N106" t="str">
            <v>RC</v>
          </cell>
          <cell r="O106">
            <v>15269.95</v>
          </cell>
          <cell r="P106">
            <v>4</v>
          </cell>
          <cell r="Q106">
            <v>0</v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>
            <v>36161</v>
          </cell>
          <cell r="Y106">
            <v>37315</v>
          </cell>
          <cell r="Z106">
            <v>0</v>
          </cell>
          <cell r="AA106" t="str">
            <v/>
          </cell>
          <cell r="AB106" t="str">
            <v/>
          </cell>
          <cell r="AC106" t="str">
            <v/>
          </cell>
          <cell r="AD106">
            <v>1</v>
          </cell>
          <cell r="AE106" t="str">
            <v/>
          </cell>
        </row>
        <row r="107">
          <cell r="A107" t="str">
            <v>TS001302</v>
          </cell>
          <cell r="B107" t="str">
            <v>泉ＰＴ　桂パークハウス　ｶﾞｰﾃﾞﾝﾋﾞｭｳ2stｺｰﾄ（弐番館）</v>
          </cell>
          <cell r="C107" t="str">
            <v>ｲｽﾞﾐPTｶﾂﾗﾊﾟｰｸﾊｳｽｶﾞｰﾃﾞﾝﾋﾞｭｳ2stｺｰﾄ(ﾆﾊﾞﾝｶﾝ)</v>
          </cell>
          <cell r="D107" t="str">
            <v>工事中</v>
          </cell>
          <cell r="E107" t="str">
            <v>東北支店</v>
          </cell>
          <cell r="F107" t="str">
            <v>起業工事</v>
          </cell>
          <cell r="G107" t="str">
            <v>設監物件</v>
          </cell>
          <cell r="H107" t="str">
            <v>宮城県</v>
          </cell>
          <cell r="I107" t="str">
            <v>仙台市泉区桂１－１４－１</v>
          </cell>
          <cell r="J107" t="str">
            <v>地下鉄「泉中央」駅よりバス８分「桂一丁目東」バス停徒歩１分</v>
          </cell>
          <cell r="K107" t="str">
            <v>共同住宅</v>
          </cell>
          <cell r="L107" t="str">
            <v/>
          </cell>
          <cell r="M107" t="str">
            <v>10</v>
          </cell>
          <cell r="N107" t="str">
            <v>RC</v>
          </cell>
          <cell r="O107">
            <v>4485.3999999999996</v>
          </cell>
          <cell r="P107">
            <v>1</v>
          </cell>
          <cell r="Q107">
            <v>0</v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>
            <v>36455</v>
          </cell>
          <cell r="Y107">
            <v>36850</v>
          </cell>
          <cell r="Z107">
            <v>13</v>
          </cell>
          <cell r="AA107" t="str">
            <v/>
          </cell>
          <cell r="AB107" t="str">
            <v/>
          </cell>
          <cell r="AC107">
            <v>19.5</v>
          </cell>
          <cell r="AD107">
            <v>0</v>
          </cell>
          <cell r="AE107" t="str">
            <v/>
          </cell>
        </row>
        <row r="108">
          <cell r="A108" t="str">
            <v>TS001303</v>
          </cell>
          <cell r="B108" t="str">
            <v>泉ＰＴ　桂パークハウス　ｶﾞｰﾃﾞﾝﾋﾞｭｳ3stｺｰﾄ（参番館）</v>
          </cell>
          <cell r="C108" t="str">
            <v>ｲｽﾞﾐPTｶﾂﾗﾊﾟｰｸﾊｳｽｶﾞｰﾃﾞﾝﾋﾞｭｳ3stｺｰﾄ(ｻﾝﾊﾞﾝｶﾝ)</v>
          </cell>
          <cell r="D108" t="str">
            <v>設計中</v>
          </cell>
          <cell r="E108" t="str">
            <v>東北支店</v>
          </cell>
          <cell r="F108" t="str">
            <v>起業工事</v>
          </cell>
          <cell r="G108" t="str">
            <v>設監物件</v>
          </cell>
          <cell r="H108" t="str">
            <v>宮城県</v>
          </cell>
          <cell r="I108" t="str">
            <v>仙台市泉区桂１－１４－１</v>
          </cell>
          <cell r="J108" t="str">
            <v>地下鉄「泉中央」駅よりバス８分「桂一丁目東」バス停徒歩１分</v>
          </cell>
          <cell r="K108" t="str">
            <v>共同住宅</v>
          </cell>
          <cell r="L108" t="str">
            <v/>
          </cell>
          <cell r="M108" t="str">
            <v>14</v>
          </cell>
          <cell r="N108" t="str">
            <v>RC</v>
          </cell>
          <cell r="O108">
            <v>0</v>
          </cell>
          <cell r="P108">
            <v>1</v>
          </cell>
          <cell r="Q108">
            <v>0</v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>
            <v>36586</v>
          </cell>
          <cell r="Y108">
            <v>37134</v>
          </cell>
          <cell r="Z108">
            <v>17</v>
          </cell>
          <cell r="AA108" t="str">
            <v/>
          </cell>
          <cell r="AB108" t="str">
            <v/>
          </cell>
          <cell r="AC108" t="str">
            <v/>
          </cell>
          <cell r="AD108">
            <v>0</v>
          </cell>
          <cell r="AE108" t="str">
            <v/>
          </cell>
        </row>
        <row r="109">
          <cell r="A109" t="str">
            <v>TS002509</v>
          </cell>
          <cell r="B109" t="str">
            <v>泉ＰＴ　紫山　第９次建売</v>
          </cell>
          <cell r="C109" t="str">
            <v>ｲｽﾞﾐPTﾑﾗｻｷﾔﾏﾀﾞｲ9ｼﾞﾀﾃｳﾘ</v>
          </cell>
          <cell r="D109" t="str">
            <v>工事中</v>
          </cell>
          <cell r="E109" t="str">
            <v>東北支店</v>
          </cell>
          <cell r="F109" t="str">
            <v>起業工事</v>
          </cell>
          <cell r="G109" t="str">
            <v>その他</v>
          </cell>
          <cell r="H109" t="str">
            <v>宮城県</v>
          </cell>
          <cell r="I109" t="str">
            <v>仙台市泉区紫山３－２－１外</v>
          </cell>
          <cell r="J109" t="str">
            <v>仙台市営バス、宮城交通バス「紫山二丁目西」バス停下車徒歩２分</v>
          </cell>
          <cell r="K109" t="str">
            <v>戸建</v>
          </cell>
          <cell r="L109" t="str">
            <v/>
          </cell>
          <cell r="M109" t="str">
            <v>2</v>
          </cell>
          <cell r="N109" t="str">
            <v>W</v>
          </cell>
          <cell r="O109">
            <v>5222.16</v>
          </cell>
          <cell r="P109">
            <v>20</v>
          </cell>
          <cell r="Q109">
            <v>0</v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>
            <v>36374</v>
          </cell>
          <cell r="Y109">
            <v>36602</v>
          </cell>
          <cell r="Z109">
            <v>6.5</v>
          </cell>
          <cell r="AA109" t="str">
            <v/>
          </cell>
          <cell r="AB109" t="str">
            <v/>
          </cell>
          <cell r="AC109">
            <v>95</v>
          </cell>
          <cell r="AD109">
            <v>0</v>
          </cell>
          <cell r="AE109" t="str">
            <v>販売名称：紫山ｻｳｽﾋﾙ第1次</v>
          </cell>
        </row>
        <row r="110">
          <cell r="A110" t="str">
            <v>TS002510</v>
          </cell>
          <cell r="B110" t="str">
            <v>泉ＰＴ　紫山　第１０次建売</v>
          </cell>
          <cell r="C110" t="str">
            <v>ｲｽﾞﾐPTﾑﾗｻｷﾔﾏﾀﾞｲ10ｼﾞﾀﾃｳﾘ</v>
          </cell>
          <cell r="D110" t="str">
            <v>工事中</v>
          </cell>
          <cell r="E110" t="str">
            <v>東北支店</v>
          </cell>
          <cell r="F110" t="str">
            <v>起業工事</v>
          </cell>
          <cell r="G110" t="str">
            <v>その他</v>
          </cell>
          <cell r="H110" t="str">
            <v>宮城県</v>
          </cell>
          <cell r="I110" t="str">
            <v>仙台市泉区紫山３－２２－１外</v>
          </cell>
          <cell r="J110" t="str">
            <v>仙台市営バス、宮城交通バス「紫山二丁目西」バス停下車徒歩１分</v>
          </cell>
          <cell r="K110" t="str">
            <v>戸建</v>
          </cell>
          <cell r="L110" t="str">
            <v/>
          </cell>
          <cell r="M110" t="str">
            <v>2</v>
          </cell>
          <cell r="N110" t="str">
            <v>W</v>
          </cell>
          <cell r="O110">
            <v>4540.38</v>
          </cell>
          <cell r="P110">
            <v>18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>
            <v>36449</v>
          </cell>
          <cell r="Y110">
            <v>36676</v>
          </cell>
          <cell r="Z110">
            <v>6.5</v>
          </cell>
          <cell r="AA110" t="str">
            <v/>
          </cell>
          <cell r="AB110" t="str">
            <v/>
          </cell>
          <cell r="AC110">
            <v>43</v>
          </cell>
          <cell r="AD110">
            <v>0</v>
          </cell>
          <cell r="AE110" t="str">
            <v>販売名称：紫山ｻｳｽﾋﾙ第2次</v>
          </cell>
        </row>
        <row r="111">
          <cell r="A111" t="str">
            <v>TS002511</v>
          </cell>
          <cell r="B111" t="str">
            <v>泉ＰＴ　紫山　第１１次建売</v>
          </cell>
          <cell r="C111" t="str">
            <v>ｲｽﾞﾐPTﾑﾗｻｷﾔﾏﾀﾞｲ11ｼﾞﾀﾃｳﾘ</v>
          </cell>
          <cell r="D111" t="str">
            <v>工事中</v>
          </cell>
          <cell r="E111" t="str">
            <v>東北支店</v>
          </cell>
          <cell r="F111" t="str">
            <v>起業工事</v>
          </cell>
          <cell r="G111" t="str">
            <v>その他</v>
          </cell>
          <cell r="H111" t="str">
            <v>宮城県</v>
          </cell>
          <cell r="I111" t="str">
            <v>仙台市泉区紫山３－１８外</v>
          </cell>
          <cell r="J111" t="str">
            <v>仙台市営バス、宮城交通バス「紫山二丁目西」バス停下車徒歩２分</v>
          </cell>
          <cell r="K111" t="str">
            <v>戸建</v>
          </cell>
          <cell r="L111" t="str">
            <v/>
          </cell>
          <cell r="M111" t="str">
            <v>2</v>
          </cell>
          <cell r="N111" t="str">
            <v>W</v>
          </cell>
          <cell r="O111">
            <v>5183.28</v>
          </cell>
          <cell r="P111">
            <v>20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>
            <v>36572</v>
          </cell>
          <cell r="Y111">
            <v>36769</v>
          </cell>
          <cell r="Z111">
            <v>6</v>
          </cell>
          <cell r="AA111" t="str">
            <v/>
          </cell>
          <cell r="AB111" t="str">
            <v/>
          </cell>
          <cell r="AC111" t="str">
            <v/>
          </cell>
          <cell r="AD111">
            <v>0</v>
          </cell>
          <cell r="AE111" t="str">
            <v>販売名称：紫山ｻｳｽﾋﾙ第3次</v>
          </cell>
        </row>
        <row r="112">
          <cell r="A112" t="str">
            <v>NS005000</v>
          </cell>
          <cell r="B112" t="str">
            <v>星が丘元町　マンション計画</v>
          </cell>
          <cell r="C112" t="str">
            <v>ﾎｼｶﾞｵｶﾓﾄﾏﾁﾏﾝｼｮﾝｹｲｶｸ</v>
          </cell>
          <cell r="D112" t="str">
            <v>企画設計中</v>
          </cell>
          <cell r="E112" t="str">
            <v>名古屋支店</v>
          </cell>
          <cell r="F112" t="str">
            <v>起業工事</v>
          </cell>
          <cell r="G112" t="str">
            <v/>
          </cell>
          <cell r="H112" t="str">
            <v>愛知県</v>
          </cell>
          <cell r="I112" t="str">
            <v>名古屋市千種区星が丘町</v>
          </cell>
          <cell r="J112" t="str">
            <v/>
          </cell>
          <cell r="K112" t="str">
            <v>マンション</v>
          </cell>
          <cell r="L112" t="str">
            <v>1</v>
          </cell>
          <cell r="M112" t="str">
            <v>10</v>
          </cell>
          <cell r="N112" t="str">
            <v>SRC</v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>
            <v>35674</v>
          </cell>
          <cell r="Y112">
            <v>36981</v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</row>
        <row r="113">
          <cell r="A113" t="str">
            <v>NS016000</v>
          </cell>
          <cell r="B113" t="str">
            <v>パークテラス向陽町</v>
          </cell>
          <cell r="C113" t="str">
            <v>ﾊﾟｰｸﾃﾗｽｺｳﾖｳﾁｮｳ</v>
          </cell>
          <cell r="D113" t="str">
            <v>工事中</v>
          </cell>
          <cell r="E113" t="str">
            <v>名古屋支店</v>
          </cell>
          <cell r="F113" t="str">
            <v>共同事業</v>
          </cell>
          <cell r="G113" t="str">
            <v>設監物件</v>
          </cell>
          <cell r="H113" t="str">
            <v>愛知県</v>
          </cell>
          <cell r="I113" t="str">
            <v>名古屋市千種区向陽町二丁目９－１，－３</v>
          </cell>
          <cell r="J113" t="str">
            <v>「名古屋」駅～地下鉄東山線１１分～「池下」駅～徒歩１０分～現地</v>
          </cell>
          <cell r="K113" t="str">
            <v>共同住宅</v>
          </cell>
          <cell r="L113" t="str">
            <v>1</v>
          </cell>
          <cell r="M113" t="str">
            <v>6</v>
          </cell>
          <cell r="N113" t="str">
            <v>RC</v>
          </cell>
          <cell r="O113">
            <v>1474.34</v>
          </cell>
          <cell r="P113">
            <v>1</v>
          </cell>
          <cell r="Q113">
            <v>0</v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>
            <v>36488</v>
          </cell>
          <cell r="Y113">
            <v>36860</v>
          </cell>
          <cell r="Z113">
            <v>11</v>
          </cell>
          <cell r="AA113" t="str">
            <v/>
          </cell>
          <cell r="AB113" t="str">
            <v/>
          </cell>
          <cell r="AC113">
            <v>8.1</v>
          </cell>
          <cell r="AD113">
            <v>0</v>
          </cell>
          <cell r="AE113" t="str">
            <v>着工年月日：1999/10/22確認
旧向陽町商事社宅ﾏﾝｼｮﾝ計画,旧池下ﾏﾝｼｮﾝ計画</v>
          </cell>
        </row>
        <row r="114">
          <cell r="A114" t="str">
            <v>NS017000</v>
          </cell>
          <cell r="B114" t="str">
            <v>名古屋市天白区八事山（富士銀行社宅）土地</v>
          </cell>
          <cell r="C114" t="str">
            <v>ﾅｺﾞﾔｼﾃﾝﾊﾟｸｸﾔｺﾞﾄﾔﾏ(ﾌｼﾞｷﾞﾝｺｳｼｬﾀｸ)ﾄﾁ</v>
          </cell>
          <cell r="D114" t="str">
            <v>企画設計中</v>
          </cell>
          <cell r="E114" t="str">
            <v>名古屋支店</v>
          </cell>
          <cell r="F114" t="str">
            <v>共同事業</v>
          </cell>
          <cell r="G114" t="str">
            <v>設監物件</v>
          </cell>
          <cell r="H114" t="str">
            <v>愛知県</v>
          </cell>
          <cell r="I114" t="str">
            <v>名古屋市天白区八事山373</v>
          </cell>
          <cell r="J114" t="str">
            <v>地下鉄「八事」徒歩６分</v>
          </cell>
          <cell r="K114" t="str">
            <v/>
          </cell>
          <cell r="L114" t="str">
            <v/>
          </cell>
          <cell r="M114" t="str">
            <v>7･9</v>
          </cell>
          <cell r="N114" t="str">
            <v>SRC</v>
          </cell>
          <cell r="O114">
            <v>49998</v>
          </cell>
          <cell r="P114">
            <v>1</v>
          </cell>
          <cell r="Q114">
            <v>0</v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>
            <v>36495</v>
          </cell>
          <cell r="Y114">
            <v>36981</v>
          </cell>
          <cell r="Z114">
            <v>0</v>
          </cell>
          <cell r="AA114" t="str">
            <v/>
          </cell>
          <cell r="AB114" t="str">
            <v/>
          </cell>
          <cell r="AC114" t="str">
            <v/>
          </cell>
          <cell r="AD114">
            <v>0</v>
          </cell>
          <cell r="AE114" t="str">
            <v/>
          </cell>
        </row>
        <row r="115">
          <cell r="A115" t="str">
            <v>OK005000</v>
          </cell>
          <cell r="B115" t="str">
            <v>シップス本山</v>
          </cell>
          <cell r="C115" t="str">
            <v>ｼｯﾌﾟｽﾓﾄﾔﾏ</v>
          </cell>
          <cell r="D115" t="str">
            <v>工事中</v>
          </cell>
          <cell r="E115" t="str">
            <v>大阪支店</v>
          </cell>
          <cell r="F115" t="str">
            <v>共同事業</v>
          </cell>
          <cell r="G115" t="str">
            <v>設監物件</v>
          </cell>
          <cell r="H115" t="str">
            <v>兵庫県</v>
          </cell>
          <cell r="I115" t="str">
            <v>神戸市東灘区本山南町８丁目１２，１３，１４番</v>
          </cell>
          <cell r="J115" t="str">
            <v>三宮摂津本山駅下車徒歩9分</v>
          </cell>
          <cell r="K115" t="str">
            <v>集合住宅</v>
          </cell>
          <cell r="L115" t="str">
            <v/>
          </cell>
          <cell r="M115" t="str">
            <v>15</v>
          </cell>
          <cell r="N115" t="str">
            <v>RC</v>
          </cell>
          <cell r="O115">
            <v>11683.83</v>
          </cell>
          <cell r="P115">
            <v>1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>
            <v>36214</v>
          </cell>
          <cell r="Y115">
            <v>36738</v>
          </cell>
          <cell r="Z115">
            <v>18</v>
          </cell>
          <cell r="AA115">
            <v>36769</v>
          </cell>
          <cell r="AB115" t="str">
            <v/>
          </cell>
          <cell r="AC115">
            <v>70</v>
          </cell>
          <cell r="AD115">
            <v>0</v>
          </cell>
          <cell r="AE115" t="str">
            <v>旧神戸営業所物件（1999/6/29付）</v>
          </cell>
        </row>
        <row r="116">
          <cell r="A116" t="str">
            <v>OS010808</v>
          </cell>
          <cell r="B116" t="str">
            <v>猪名川ＰＴ　第２期第８工区エウロパ第８次</v>
          </cell>
          <cell r="C116" t="str">
            <v>ｲﾅｶﾞﾜPTﾀﾞｲ2ｷﾀﾞｲ8ｺｳｸｴｳﾛﾊﾟﾀﾞｲ8ｼﾞ</v>
          </cell>
          <cell r="D116" t="str">
            <v>工事中</v>
          </cell>
          <cell r="E116" t="str">
            <v>大阪支店</v>
          </cell>
          <cell r="F116" t="str">
            <v>共同事業</v>
          </cell>
          <cell r="G116" t="str">
            <v>設監物件</v>
          </cell>
          <cell r="H116" t="str">
            <v>兵庫県</v>
          </cell>
          <cell r="I116" t="str">
            <v>川辺郡猪名川町白金１丁目７８番２外</v>
          </cell>
          <cell r="J116" t="str">
            <v>能勢電鉄「日生中央」駅
バス１０分徒歩４分</v>
          </cell>
          <cell r="K116" t="str">
            <v>戸建</v>
          </cell>
          <cell r="L116" t="str">
            <v/>
          </cell>
          <cell r="M116" t="str">
            <v>2</v>
          </cell>
          <cell r="N116" t="str">
            <v>W(2×4工法)</v>
          </cell>
          <cell r="O116">
            <v>1525.69</v>
          </cell>
          <cell r="P116">
            <v>7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>
            <v>36495</v>
          </cell>
          <cell r="Y116">
            <v>36646</v>
          </cell>
          <cell r="Z116" t="str">
            <v/>
          </cell>
          <cell r="AA116" t="str">
            <v/>
          </cell>
          <cell r="AB116" t="str">
            <v/>
          </cell>
          <cell r="AC116">
            <v>21</v>
          </cell>
          <cell r="AD116">
            <v>0</v>
          </cell>
          <cell r="AE116" t="str">
            <v/>
          </cell>
        </row>
        <row r="117">
          <cell r="A117" t="str">
            <v>OS010809</v>
          </cell>
          <cell r="B117" t="str">
            <v>猪名川ＰＴ　第２期第８工区エウロパ第９次</v>
          </cell>
          <cell r="C117" t="str">
            <v>ｲﾅｶﾞﾜPTﾀﾞｲ2ｷﾀﾞｲ8ｺｳｸｴｳﾛﾊﾟﾀﾞｲ9ｼﾞ</v>
          </cell>
          <cell r="D117" t="str">
            <v>工事中</v>
          </cell>
          <cell r="E117" t="str">
            <v>大阪支店</v>
          </cell>
          <cell r="F117" t="str">
            <v>共同事業</v>
          </cell>
          <cell r="G117" t="str">
            <v>設監物件</v>
          </cell>
          <cell r="H117" t="str">
            <v>兵庫県</v>
          </cell>
          <cell r="I117" t="str">
            <v>川辺郡猪名川町白金１丁目８３番２外</v>
          </cell>
          <cell r="J117" t="str">
            <v>能勢電鉄「日生中央」駅
バス１０分徒歩２分</v>
          </cell>
          <cell r="K117" t="str">
            <v>戸建</v>
          </cell>
          <cell r="L117" t="str">
            <v/>
          </cell>
          <cell r="M117" t="str">
            <v>2</v>
          </cell>
          <cell r="N117" t="str">
            <v>W(2×4工法)</v>
          </cell>
          <cell r="O117">
            <v>1460.09</v>
          </cell>
          <cell r="P117">
            <v>7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>
            <v>36495</v>
          </cell>
          <cell r="Y117">
            <v>36646</v>
          </cell>
          <cell r="Z117" t="str">
            <v/>
          </cell>
          <cell r="AA117" t="str">
            <v/>
          </cell>
          <cell r="AB117" t="str">
            <v/>
          </cell>
          <cell r="AC117">
            <v>22</v>
          </cell>
          <cell r="AD117">
            <v>0</v>
          </cell>
          <cell r="AE117" t="str">
            <v/>
          </cell>
        </row>
        <row r="118">
          <cell r="A118" t="str">
            <v>OS010890</v>
          </cell>
          <cell r="B118" t="str">
            <v>猪名川ＰＴ　エウロパ売建販売　９０－９号地</v>
          </cell>
          <cell r="C118" t="str">
            <v>ｲﾅｶﾞﾜPTｴｳﾛﾊﾟｳﾘﾀﾃﾊﾝﾊﾞｲ90-9ｺﾞｳﾁ</v>
          </cell>
          <cell r="D118" t="str">
            <v>工事中</v>
          </cell>
          <cell r="E118" t="str">
            <v>大阪支店</v>
          </cell>
          <cell r="F118" t="str">
            <v>共同事業</v>
          </cell>
          <cell r="G118" t="str">
            <v>設監物件</v>
          </cell>
          <cell r="H118" t="str">
            <v>兵庫県</v>
          </cell>
          <cell r="I118" t="str">
            <v>川辺郡猪名川町白金１丁目９０番９</v>
          </cell>
          <cell r="J118" t="str">
            <v>能勢電鉄「日生中央」駅
バス１０分徒歩２分</v>
          </cell>
          <cell r="K118" t="str">
            <v>戸建</v>
          </cell>
          <cell r="L118" t="str">
            <v/>
          </cell>
          <cell r="M118" t="str">
            <v>2</v>
          </cell>
          <cell r="N118" t="str">
            <v>W(2×4工法)</v>
          </cell>
          <cell r="O118">
            <v>235.44</v>
          </cell>
          <cell r="P118">
            <v>1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>
            <v>36444</v>
          </cell>
          <cell r="Y118">
            <v>36603</v>
          </cell>
          <cell r="Z118">
            <v>6</v>
          </cell>
          <cell r="AA118" t="str">
            <v/>
          </cell>
          <cell r="AB118" t="str">
            <v/>
          </cell>
          <cell r="AC118">
            <v>72</v>
          </cell>
          <cell r="AD118" t="str">
            <v/>
          </cell>
          <cell r="AE118" t="str">
            <v/>
          </cell>
        </row>
        <row r="119">
          <cell r="A119" t="str">
            <v>OS012000</v>
          </cell>
          <cell r="B119" t="str">
            <v>（仮称）西宮市雲井町マンション</v>
          </cell>
          <cell r="C119" t="str">
            <v>(ｶｼｮｳ)ﾆｼﾉﾐﾔｼｸﾓｲﾁｮｳﾏﾝｼｮﾝ</v>
          </cell>
          <cell r="D119" t="str">
            <v>設計中</v>
          </cell>
          <cell r="E119" t="str">
            <v>大阪支店</v>
          </cell>
          <cell r="F119" t="str">
            <v>起業工事</v>
          </cell>
          <cell r="G119" t="str">
            <v>設監物件</v>
          </cell>
          <cell r="H119" t="str">
            <v>兵庫県</v>
          </cell>
          <cell r="I119" t="str">
            <v>西宮市雲井町1番地（１１１番，１１２番，１１３番，１１４番）</v>
          </cell>
          <cell r="J119" t="str">
            <v>阪急神戸線「夙川駅」下車徒歩5分</v>
          </cell>
          <cell r="K119" t="str">
            <v>集合住宅</v>
          </cell>
          <cell r="L119" t="str">
            <v>1</v>
          </cell>
          <cell r="M119" t="str">
            <v>3</v>
          </cell>
          <cell r="N119" t="str">
            <v>RC</v>
          </cell>
          <cell r="O119">
            <v>1418.16</v>
          </cell>
          <cell r="P119">
            <v>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>
            <v>36572</v>
          </cell>
          <cell r="Y119">
            <v>36860</v>
          </cell>
          <cell r="Z119">
            <v>10</v>
          </cell>
          <cell r="AA119" t="str">
            <v/>
          </cell>
          <cell r="AB119" t="str">
            <v/>
          </cell>
          <cell r="AC119" t="str">
            <v/>
          </cell>
          <cell r="AD119">
            <v>0</v>
          </cell>
          <cell r="AE119" t="str">
            <v>着工・竣工年月日：1999/10/22確認</v>
          </cell>
        </row>
        <row r="120">
          <cell r="A120" t="str">
            <v>OS013000</v>
          </cell>
          <cell r="B120" t="str">
            <v>（仮称）西宮市仁川町パークハウス</v>
          </cell>
          <cell r="C120" t="str">
            <v>(ｶｼｮｳ)ﾆｼﾉﾐﾔｼﾆｶﾜﾁｮｳﾊﾟｰｸﾊｳｽ</v>
          </cell>
          <cell r="D120" t="str">
            <v>設計中</v>
          </cell>
          <cell r="E120" t="str">
            <v>大阪支店</v>
          </cell>
          <cell r="F120" t="str">
            <v>起業工事</v>
          </cell>
          <cell r="G120" t="str">
            <v>設監物件</v>
          </cell>
          <cell r="H120" t="str">
            <v>兵庫県</v>
          </cell>
          <cell r="I120" t="str">
            <v>西宮市仁川町五丁目５０，５１茨城</v>
          </cell>
          <cell r="J120" t="str">
            <v>阪急今津線「仁川駅」徒歩9分</v>
          </cell>
          <cell r="K120" t="str">
            <v>共同住宅</v>
          </cell>
          <cell r="L120" t="str">
            <v>1</v>
          </cell>
          <cell r="M120" t="str">
            <v>3</v>
          </cell>
          <cell r="N120" t="str">
            <v>RC</v>
          </cell>
          <cell r="O120">
            <v>1211.1199999999999</v>
          </cell>
          <cell r="P120">
            <v>1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>
            <v>36586</v>
          </cell>
          <cell r="Y120">
            <v>36860</v>
          </cell>
          <cell r="Z120">
            <v>20</v>
          </cell>
          <cell r="AA120">
            <v>36860</v>
          </cell>
          <cell r="AB120" t="str">
            <v/>
          </cell>
          <cell r="AC120" t="str">
            <v/>
          </cell>
          <cell r="AD120">
            <v>1</v>
          </cell>
          <cell r="AE120" t="str">
            <v/>
          </cell>
        </row>
        <row r="121">
          <cell r="A121" t="str">
            <v>OS015000</v>
          </cell>
          <cell r="B121" t="str">
            <v>甲子園五番町土地（長銀）</v>
          </cell>
          <cell r="C121" t="str">
            <v>ｺｳｼｴﾝｺﾞﾊﾞﾝﾁｮｳﾄﾁ(ﾁｮｳｷﾞﾝ)</v>
          </cell>
          <cell r="D121" t="str">
            <v>その他</v>
          </cell>
          <cell r="E121" t="str">
            <v>大阪支店</v>
          </cell>
          <cell r="F121" t="str">
            <v>起業工事</v>
          </cell>
          <cell r="G121" t="str">
            <v>設監物件</v>
          </cell>
          <cell r="H121" t="str">
            <v>兵庫県</v>
          </cell>
          <cell r="I121" t="str">
            <v>西宮市甲子園五番町１１４番</v>
          </cell>
          <cell r="J121" t="str">
            <v>阪急電鉄「甲子園」徒歩6分</v>
          </cell>
          <cell r="K121" t="str">
            <v>集合住宅</v>
          </cell>
          <cell r="L121" t="str">
            <v/>
          </cell>
          <cell r="M121" t="str">
            <v>5</v>
          </cell>
          <cell r="N121" t="str">
            <v>RC</v>
          </cell>
          <cell r="O121">
            <v>1526.33</v>
          </cell>
          <cell r="P121">
            <v>1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>
            <v>36404</v>
          </cell>
          <cell r="Y121">
            <v>36707</v>
          </cell>
          <cell r="Z121">
            <v>10</v>
          </cell>
          <cell r="AA121" t="str">
            <v/>
          </cell>
          <cell r="AB121" t="str">
            <v/>
          </cell>
          <cell r="AC121" t="str">
            <v/>
          </cell>
          <cell r="AD121">
            <v>0</v>
          </cell>
          <cell r="AE121" t="str">
            <v>計画中止：1999/10/22確認</v>
          </cell>
        </row>
        <row r="122">
          <cell r="A122" t="str">
            <v>OS017000</v>
          </cell>
          <cell r="B122" t="str">
            <v>芦屋市西山町土地</v>
          </cell>
          <cell r="C122" t="str">
            <v>ｱｼﾔｼﾆｼﾔﾏﾏﾁﾄﾁ</v>
          </cell>
          <cell r="D122" t="str">
            <v>企画設計中</v>
          </cell>
          <cell r="E122" t="str">
            <v>大阪支店</v>
          </cell>
          <cell r="F122" t="str">
            <v>起業工事</v>
          </cell>
          <cell r="G122" t="str">
            <v>設監物件</v>
          </cell>
          <cell r="H122" t="str">
            <v>兵庫県</v>
          </cell>
          <cell r="I122" t="str">
            <v>芦屋市西山町５３番１</v>
          </cell>
          <cell r="J122" t="str">
            <v>阪急神戸線「芦屋川」徒歩５分</v>
          </cell>
          <cell r="K122" t="str">
            <v>共同住宅</v>
          </cell>
          <cell r="L122" t="str">
            <v/>
          </cell>
          <cell r="M122" t="str">
            <v>5階一部４階．３階</v>
          </cell>
          <cell r="N122" t="str">
            <v>RC</v>
          </cell>
          <cell r="O122">
            <v>1898.5</v>
          </cell>
          <cell r="P122">
            <v>0</v>
          </cell>
          <cell r="Q122">
            <v>0</v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>
            <v>36535</v>
          </cell>
          <cell r="Y122">
            <v>36880</v>
          </cell>
          <cell r="Z122">
            <v>12</v>
          </cell>
          <cell r="AA122">
            <v>36885</v>
          </cell>
          <cell r="AB122" t="str">
            <v/>
          </cell>
          <cell r="AC122" t="str">
            <v/>
          </cell>
          <cell r="AD122">
            <v>0</v>
          </cell>
          <cell r="AE122" t="str">
            <v/>
          </cell>
        </row>
        <row r="123">
          <cell r="A123" t="str">
            <v>OS018000</v>
          </cell>
          <cell r="B123" t="str">
            <v>甲子園四番町パークハウス</v>
          </cell>
          <cell r="C123" t="str">
            <v>ｺｳｼｴﾝﾖﾝﾊﾞﾝﾁｮｳﾊﾟｰｸﾊｳｽ</v>
          </cell>
          <cell r="D123" t="str">
            <v>企画設計中</v>
          </cell>
          <cell r="E123" t="str">
            <v>大阪支店</v>
          </cell>
          <cell r="F123" t="str">
            <v>起業工事</v>
          </cell>
          <cell r="G123" t="str">
            <v>監修物件</v>
          </cell>
          <cell r="H123" t="str">
            <v>兵庫県</v>
          </cell>
          <cell r="I123" t="str">
            <v>西宮市甲子園四番町２番，３番</v>
          </cell>
          <cell r="J123" t="str">
            <v>阪神本線「鳴尾」駅徒歩１３分，「甲子園」駅徒歩１５分，ＪＲ神戸線「甲子園口」駅徒歩１８分</v>
          </cell>
          <cell r="K123" t="str">
            <v>共同住宅</v>
          </cell>
          <cell r="L123" t="str">
            <v/>
          </cell>
          <cell r="M123" t="str">
            <v>4</v>
          </cell>
          <cell r="N123" t="str">
            <v>RC</v>
          </cell>
          <cell r="O123">
            <v>1479.88</v>
          </cell>
          <cell r="P123">
            <v>1</v>
          </cell>
          <cell r="Q123">
            <v>0</v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36495</v>
          </cell>
          <cell r="X123">
            <v>36557</v>
          </cell>
          <cell r="Y123">
            <v>36860</v>
          </cell>
          <cell r="Z123">
            <v>10</v>
          </cell>
          <cell r="AA123">
            <v>36860</v>
          </cell>
          <cell r="AB123" t="str">
            <v/>
          </cell>
          <cell r="AC123" t="str">
            <v/>
          </cell>
          <cell r="AD123">
            <v>0</v>
          </cell>
          <cell r="AE123" t="str">
            <v>旧兵庫県西宮市甲子園四番町土地</v>
          </cell>
        </row>
        <row r="124">
          <cell r="A124" t="str">
            <v>OS019000</v>
          </cell>
          <cell r="B124" t="str">
            <v>神戸市灘区高羽町土地</v>
          </cell>
          <cell r="C124" t="str">
            <v>ｺｳﾍﾞｼﾅﾀﾞｸﾀｶﾊﾈﾁｮｳﾄﾁ</v>
          </cell>
          <cell r="D124" t="str">
            <v>企画設計中</v>
          </cell>
          <cell r="E124" t="str">
            <v>大阪支店</v>
          </cell>
          <cell r="F124" t="str">
            <v>起業工事</v>
          </cell>
          <cell r="G124" t="str">
            <v/>
          </cell>
          <cell r="H124" t="str">
            <v>兵庫県</v>
          </cell>
          <cell r="I124" t="str">
            <v>神戸市灘区高羽町５丁目７番１０</v>
          </cell>
          <cell r="J124" t="str">
            <v>梅田（阪急神戸線36分）「六甲」駅徒歩6分，三宮（阪急神戸線7分）「六甲」駅徒歩６分</v>
          </cell>
          <cell r="K124" t="str">
            <v>共同住宅</v>
          </cell>
          <cell r="L124" t="str">
            <v/>
          </cell>
          <cell r="M124" t="str">
            <v>7</v>
          </cell>
          <cell r="N124" t="str">
            <v>RC</v>
          </cell>
          <cell r="O124">
            <v>1132.7</v>
          </cell>
          <cell r="P124">
            <v>0</v>
          </cell>
          <cell r="Q124">
            <v>0</v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>
            <v>36708</v>
          </cell>
          <cell r="Y124">
            <v>37072</v>
          </cell>
          <cell r="Z124">
            <v>12</v>
          </cell>
          <cell r="AA124">
            <v>37072</v>
          </cell>
          <cell r="AB124" t="str">
            <v/>
          </cell>
          <cell r="AC124">
            <v>0</v>
          </cell>
          <cell r="AD124">
            <v>0</v>
          </cell>
          <cell r="AE124" t="str">
            <v/>
          </cell>
        </row>
        <row r="125">
          <cell r="A125" t="str">
            <v>OS020000</v>
          </cell>
          <cell r="B125" t="str">
            <v>箕面市箕面１丁目土地</v>
          </cell>
          <cell r="C125" t="str">
            <v>ﾐﾉｵｼﾐﾉｵ1ﾁｮｳﾒﾄﾁ</v>
          </cell>
          <cell r="D125" t="str">
            <v>企画設計中</v>
          </cell>
          <cell r="E125" t="str">
            <v>大阪支店</v>
          </cell>
          <cell r="F125" t="str">
            <v>起業工事</v>
          </cell>
          <cell r="G125" t="str">
            <v/>
          </cell>
          <cell r="H125" t="str">
            <v>兵庫県</v>
          </cell>
          <cell r="I125" t="str">
            <v>箕面市箕面１丁目６３１番，６３２番</v>
          </cell>
          <cell r="J125" t="str">
            <v>阪急箕面線「箕面」駅徒歩２分</v>
          </cell>
          <cell r="K125" t="str">
            <v>共同住宅</v>
          </cell>
          <cell r="L125" t="str">
            <v/>
          </cell>
          <cell r="M125" t="str">
            <v>5</v>
          </cell>
          <cell r="N125" t="str">
            <v>RC</v>
          </cell>
          <cell r="O125">
            <v>1120.9000000000001</v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>
            <v>36770</v>
          </cell>
          <cell r="Y125">
            <v>37011</v>
          </cell>
          <cell r="Z125">
            <v>8</v>
          </cell>
          <cell r="AA125" t="str">
            <v/>
          </cell>
          <cell r="AB125" t="str">
            <v/>
          </cell>
          <cell r="AC125">
            <v>0</v>
          </cell>
          <cell r="AD125">
            <v>0</v>
          </cell>
          <cell r="AE125" t="str">
            <v/>
          </cell>
        </row>
        <row r="126">
          <cell r="A126" t="str">
            <v>HS015000</v>
          </cell>
          <cell r="B126" t="str">
            <v>（仮称）翠２丁目パークハウス</v>
          </cell>
          <cell r="C126" t="str">
            <v>(ｶｼｮｳ)ﾐﾄﾞﾘ2ﾁｮｳﾒﾊﾟｰｸﾊｳｽ</v>
          </cell>
          <cell r="D126" t="str">
            <v>工事中</v>
          </cell>
          <cell r="E126" t="str">
            <v>広島支店</v>
          </cell>
          <cell r="F126" t="str">
            <v>起業工事</v>
          </cell>
          <cell r="G126" t="str">
            <v>設監物件</v>
          </cell>
          <cell r="H126" t="str">
            <v>広島県</v>
          </cell>
          <cell r="I126" t="str">
            <v>広島市南区翠２丁目２４番</v>
          </cell>
          <cell r="J126" t="str">
            <v>「紙屋町」駅より広島バス１３分，「東翠町」バス停より徒歩２分</v>
          </cell>
          <cell r="K126" t="str">
            <v>共同住宅</v>
          </cell>
          <cell r="L126" t="str">
            <v/>
          </cell>
          <cell r="M126" t="str">
            <v>9</v>
          </cell>
          <cell r="N126" t="str">
            <v>RC</v>
          </cell>
          <cell r="O126">
            <v>761.23</v>
          </cell>
          <cell r="P126">
            <v>1</v>
          </cell>
          <cell r="Q126">
            <v>0</v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>
            <v>36349</v>
          </cell>
          <cell r="Y126">
            <v>36677</v>
          </cell>
          <cell r="Z126">
            <v>11</v>
          </cell>
          <cell r="AA126" t="str">
            <v/>
          </cell>
          <cell r="AB126" t="str">
            <v/>
          </cell>
          <cell r="AC126">
            <v>43</v>
          </cell>
          <cell r="AD126">
            <v>1</v>
          </cell>
          <cell r="AE126" t="str">
            <v/>
          </cell>
        </row>
        <row r="127">
          <cell r="A127" t="str">
            <v>HS017000</v>
          </cell>
          <cell r="B127" t="str">
            <v>（仮称）長束パークハウス</v>
          </cell>
          <cell r="C127" t="str">
            <v>(ｶｼｮｳ)ﾅｶﾞﾂｶﾊﾟｰｸﾊｳｽ</v>
          </cell>
          <cell r="D127" t="str">
            <v>工事中</v>
          </cell>
          <cell r="E127" t="str">
            <v>広島支店</v>
          </cell>
          <cell r="F127" t="str">
            <v>起業工事</v>
          </cell>
          <cell r="G127" t="str">
            <v/>
          </cell>
          <cell r="H127" t="str">
            <v>広島県</v>
          </cell>
          <cell r="I127" t="str">
            <v>広島市安佐南区長束三丁目１２１２－１他</v>
          </cell>
          <cell r="J127" t="str">
            <v>ＪＲ可部線「安芸長束」駅徒歩約５分，広交バス「新庄バラ園」バス停下車　徒歩約１分</v>
          </cell>
          <cell r="K127" t="str">
            <v>共同住宅/戸建</v>
          </cell>
          <cell r="L127" t="str">
            <v/>
          </cell>
          <cell r="M127" t="str">
            <v>14</v>
          </cell>
          <cell r="N127" t="str">
            <v>SRC</v>
          </cell>
          <cell r="O127">
            <v>4155.67</v>
          </cell>
          <cell r="P127">
            <v>1</v>
          </cell>
          <cell r="Q127">
            <v>0</v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>
            <v>36404</v>
          </cell>
          <cell r="Y127">
            <v>36860</v>
          </cell>
          <cell r="Z127">
            <v>0</v>
          </cell>
          <cell r="AA127">
            <v>36891</v>
          </cell>
          <cell r="AB127" t="str">
            <v/>
          </cell>
          <cell r="AC127">
            <v>17.2</v>
          </cell>
          <cell r="AD127">
            <v>0</v>
          </cell>
          <cell r="AE127" t="str">
            <v>旧広島市安佐南区長束土地</v>
          </cell>
        </row>
        <row r="128">
          <cell r="A128" t="str">
            <v>HS018000</v>
          </cell>
          <cell r="B128" t="str">
            <v>（仮称）中筋パークハウス</v>
          </cell>
          <cell r="C128" t="str">
            <v>(ｶｼｮｳ)ﾅｶｽｼﾞﾊﾟｰｸﾊｳｽ</v>
          </cell>
          <cell r="D128" t="str">
            <v>企画設計中</v>
          </cell>
          <cell r="E128" t="str">
            <v>広島支店</v>
          </cell>
          <cell r="F128" t="str">
            <v>起業工事</v>
          </cell>
          <cell r="G128" t="str">
            <v/>
          </cell>
          <cell r="H128" t="str">
            <v>広島県</v>
          </cell>
          <cell r="I128" t="str">
            <v>広島市安佐南区中筋三丁目２３４番１外</v>
          </cell>
          <cell r="J128" t="str">
            <v>ｱｽﾄﾗﾑﾗｲﾝ「中筋駅」徒歩２分</v>
          </cell>
          <cell r="K128" t="str">
            <v>共同住宅</v>
          </cell>
          <cell r="L128" t="str">
            <v/>
          </cell>
          <cell r="M128" t="str">
            <v>7</v>
          </cell>
          <cell r="N128" t="str">
            <v>RC</v>
          </cell>
          <cell r="O128">
            <v>3498.25</v>
          </cell>
          <cell r="P128">
            <v>0</v>
          </cell>
          <cell r="Q128">
            <v>0</v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>
            <v>36617</v>
          </cell>
          <cell r="Y128">
            <v>36875</v>
          </cell>
          <cell r="Z128">
            <v>0</v>
          </cell>
          <cell r="AA128" t="str">
            <v/>
          </cell>
          <cell r="AB128" t="str">
            <v/>
          </cell>
          <cell r="AC128">
            <v>0</v>
          </cell>
          <cell r="AD128">
            <v>0</v>
          </cell>
          <cell r="AE128" t="str">
            <v>旧中筋三丁目ﾏﾝｼｮﾝ</v>
          </cell>
        </row>
        <row r="129">
          <cell r="A129" t="str">
            <v>HS019000</v>
          </cell>
          <cell r="B129" t="str">
            <v>広島市西区井口５丁目土地計画</v>
          </cell>
          <cell r="C129" t="str">
            <v>ﾋﾛｼﾏｼﾆｼｸｲｸﾞﾁ5ﾁｮｳﾒﾄﾁｹｲｶｸ</v>
          </cell>
          <cell r="D129" t="str">
            <v>企画設計中</v>
          </cell>
          <cell r="E129" t="str">
            <v>広島支店</v>
          </cell>
          <cell r="F129" t="str">
            <v>起業工事</v>
          </cell>
          <cell r="G129" t="str">
            <v/>
          </cell>
          <cell r="H129" t="str">
            <v>広島県</v>
          </cell>
          <cell r="I129" t="str">
            <v>広島市西区井口５丁目７３０番１他</v>
          </cell>
          <cell r="J129" t="str">
            <v>「紙屋町」駅よりバス３５分「広工大付属高校前バス停」徒歩５分</v>
          </cell>
          <cell r="K129" t="str">
            <v>共同住宅</v>
          </cell>
          <cell r="L129" t="str">
            <v/>
          </cell>
          <cell r="M129" t="str">
            <v>10</v>
          </cell>
          <cell r="N129" t="str">
            <v>RC</v>
          </cell>
          <cell r="O129">
            <v>1102.26</v>
          </cell>
          <cell r="P129">
            <v>0</v>
          </cell>
          <cell r="Q129">
            <v>0</v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>
            <v>36678</v>
          </cell>
          <cell r="Y129">
            <v>37042</v>
          </cell>
          <cell r="Z129">
            <v>12</v>
          </cell>
          <cell r="AA129" t="str">
            <v/>
          </cell>
          <cell r="AB129" t="str">
            <v/>
          </cell>
          <cell r="AC129">
            <v>0</v>
          </cell>
          <cell r="AD129">
            <v>0</v>
          </cell>
          <cell r="AE129" t="str">
            <v/>
          </cell>
        </row>
        <row r="130">
          <cell r="A130" t="str">
            <v>KS008000</v>
          </cell>
          <cell r="B130" t="str">
            <v>唐人町マンション</v>
          </cell>
          <cell r="C130" t="str">
            <v>ﾄｳｼﾞﾝﾏﾁﾏﾝｼｮﾝ</v>
          </cell>
          <cell r="D130" t="str">
            <v>工事中</v>
          </cell>
          <cell r="E130" t="str">
            <v>九州支店</v>
          </cell>
          <cell r="F130" t="str">
            <v>その他　</v>
          </cell>
          <cell r="G130" t="str">
            <v>監修物件</v>
          </cell>
          <cell r="H130" t="str">
            <v>福岡県</v>
          </cell>
          <cell r="I130" t="str">
            <v>福岡市中央区唐人町１丁目１０外</v>
          </cell>
          <cell r="J130" t="str">
            <v>地下鉄空港線６分徒歩２分</v>
          </cell>
          <cell r="K130" t="str">
            <v>共同住宅</v>
          </cell>
          <cell r="L130" t="str">
            <v/>
          </cell>
          <cell r="M130" t="str">
            <v>14</v>
          </cell>
          <cell r="N130" t="str">
            <v>SRC</v>
          </cell>
          <cell r="O130">
            <v>1694.69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>
            <v>36045</v>
          </cell>
          <cell r="Y130">
            <v>36600</v>
          </cell>
          <cell r="Z130">
            <v>18</v>
          </cell>
          <cell r="AA130" t="str">
            <v/>
          </cell>
          <cell r="AB130" t="str">
            <v/>
          </cell>
          <cell r="AC130">
            <v>94</v>
          </cell>
          <cell r="AD130">
            <v>0</v>
          </cell>
          <cell r="AE130" t="str">
            <v>設計：武田設計，旧
唐人町１丁目西地区再開発事業</v>
          </cell>
        </row>
        <row r="131">
          <cell r="A131" t="str">
            <v>KS010000</v>
          </cell>
          <cell r="B131" t="str">
            <v>ブライトンヒルズ赤坂けやき通り</v>
          </cell>
          <cell r="C131" t="str">
            <v>ﾌﾞﾗｲﾄﾝﾋﾙｽﾞｱｶｻｶｹﾔｷﾄﾞｵﾘ</v>
          </cell>
          <cell r="D131" t="str">
            <v>設計中</v>
          </cell>
          <cell r="E131" t="str">
            <v>九州支店</v>
          </cell>
          <cell r="F131" t="str">
            <v>共同事業</v>
          </cell>
          <cell r="G131" t="str">
            <v>設監物件</v>
          </cell>
          <cell r="H131" t="str">
            <v>福岡県</v>
          </cell>
          <cell r="I131" t="str">
            <v>福岡市中央区赤坂３丁目104,105,112</v>
          </cell>
          <cell r="J131" t="str">
            <v>「赤坂三丁目」バス停徒歩１分</v>
          </cell>
          <cell r="K131" t="str">
            <v>集合住宅</v>
          </cell>
          <cell r="L131" t="str">
            <v>1</v>
          </cell>
          <cell r="M131" t="str">
            <v>12</v>
          </cell>
          <cell r="N131" t="str">
            <v>SRC</v>
          </cell>
          <cell r="O131">
            <v>1924</v>
          </cell>
          <cell r="P131">
            <v>1</v>
          </cell>
          <cell r="Q131">
            <v>0</v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>
            <v>36526</v>
          </cell>
          <cell r="Y131">
            <v>37164</v>
          </cell>
          <cell r="Z131">
            <v>20</v>
          </cell>
          <cell r="AA131" t="str">
            <v/>
          </cell>
          <cell r="AB131" t="str">
            <v/>
          </cell>
          <cell r="AC131" t="str">
            <v/>
          </cell>
          <cell r="AD131">
            <v>0</v>
          </cell>
          <cell r="AE131" t="str">
            <v>旧福岡市中央区赤坂3丁目土地，旧赤坂3丁目ﾏﾝｼｮﾝ</v>
          </cell>
        </row>
        <row r="132">
          <cell r="A132" t="str">
            <v>KS011000</v>
          </cell>
          <cell r="B132" t="str">
            <v>（仮称）パークハウス地行</v>
          </cell>
          <cell r="C132" t="str">
            <v>(ｶｼｮｳ)ﾊﾟｰｸﾊｳｽｼﾞｷﾞｮｳ</v>
          </cell>
          <cell r="D132" t="str">
            <v>工事中</v>
          </cell>
          <cell r="E132" t="str">
            <v>九州支店</v>
          </cell>
          <cell r="F132" t="str">
            <v>起業工事</v>
          </cell>
          <cell r="G132" t="str">
            <v/>
          </cell>
          <cell r="H132" t="str">
            <v>福岡県</v>
          </cell>
          <cell r="I132" t="str">
            <v>福岡市中央区地行４丁目７－４，７－１３土地</v>
          </cell>
          <cell r="J132" t="str">
            <v>地下鉄「唐人町」駅より徒歩７分</v>
          </cell>
          <cell r="K132" t="str">
            <v>共同住宅</v>
          </cell>
          <cell r="L132" t="str">
            <v/>
          </cell>
          <cell r="M132" t="str">
            <v>8</v>
          </cell>
          <cell r="N132" t="str">
            <v>RC</v>
          </cell>
          <cell r="O132">
            <v>2594.42</v>
          </cell>
          <cell r="P132">
            <v>1</v>
          </cell>
          <cell r="Q132">
            <v>0</v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X132">
            <v>36495</v>
          </cell>
          <cell r="Y132">
            <v>36891</v>
          </cell>
          <cell r="Z132">
            <v>12</v>
          </cell>
          <cell r="AA132" t="str">
            <v/>
          </cell>
          <cell r="AB132" t="str">
            <v/>
          </cell>
          <cell r="AC132">
            <v>5.3</v>
          </cell>
          <cell r="AD132">
            <v>0</v>
          </cell>
          <cell r="AE132" t="str">
            <v>旧福岡市中央区地行４丁目土地</v>
          </cell>
        </row>
        <row r="133">
          <cell r="A133" t="str">
            <v>KS013000</v>
          </cell>
          <cell r="B133" t="str">
            <v>百道浜１丁目土地</v>
          </cell>
          <cell r="C133" t="str">
            <v>ﾓﾓﾁﾊﾏ1ﾁｮｳﾒﾄﾁ</v>
          </cell>
          <cell r="D133" t="str">
            <v>企画設計中</v>
          </cell>
          <cell r="E133" t="str">
            <v>九州支店</v>
          </cell>
          <cell r="F133" t="str">
            <v>共同事業</v>
          </cell>
          <cell r="G133" t="str">
            <v/>
          </cell>
          <cell r="H133" t="str">
            <v>福岡県</v>
          </cell>
          <cell r="I133" t="str">
            <v>早良区百道浜１丁目９０１番１１</v>
          </cell>
          <cell r="J133" t="str">
            <v>地下鉄「西新」駅より徒歩９分</v>
          </cell>
          <cell r="K133" t="str">
            <v>分譲マンション</v>
          </cell>
          <cell r="L133" t="str">
            <v/>
          </cell>
          <cell r="M133" t="str">
            <v>19</v>
          </cell>
          <cell r="N133" t="str">
            <v>SRC</v>
          </cell>
          <cell r="O133">
            <v>10006.790000000001</v>
          </cell>
          <cell r="P133">
            <v>1</v>
          </cell>
          <cell r="Q133">
            <v>0</v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>
            <v>36693</v>
          </cell>
          <cell r="Y133">
            <v>37529</v>
          </cell>
          <cell r="Z133">
            <v>26</v>
          </cell>
          <cell r="AA133">
            <v>37560</v>
          </cell>
          <cell r="AB133" t="str">
            <v/>
          </cell>
          <cell r="AC133">
            <v>0</v>
          </cell>
          <cell r="AD133">
            <v>0</v>
          </cell>
          <cell r="AE133" t="str">
            <v/>
          </cell>
        </row>
        <row r="134">
          <cell r="A134" t="str">
            <v>KS014000</v>
          </cell>
          <cell r="B134" t="str">
            <v>福岡市中央区山荘通３丁目土地</v>
          </cell>
          <cell r="C134" t="str">
            <v>ﾌｸｵｶｼﾁｭｳｵｳｸｻﾝｿｳﾄﾞｵﾘ3ﾁｮｳﾒﾄﾁ</v>
          </cell>
          <cell r="D134" t="str">
            <v>企画設計中</v>
          </cell>
          <cell r="E134" t="str">
            <v>九州支店</v>
          </cell>
          <cell r="F134" t="str">
            <v>起業工事</v>
          </cell>
          <cell r="G134" t="str">
            <v/>
          </cell>
          <cell r="H134" t="str">
            <v>福岡県</v>
          </cell>
          <cell r="I134" t="str">
            <v>福岡市中央区山荘通３丁目８０番３（地番）</v>
          </cell>
          <cell r="J134" t="str">
            <v>西鉄「平尾」駅より徒歩１４分</v>
          </cell>
          <cell r="K134" t="str">
            <v>分譲マンション</v>
          </cell>
          <cell r="L134" t="str">
            <v/>
          </cell>
          <cell r="M134" t="str">
            <v>4</v>
          </cell>
          <cell r="N134" t="str">
            <v>RC</v>
          </cell>
          <cell r="O134">
            <v>937.39</v>
          </cell>
          <cell r="P134">
            <v>1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>
            <v>36647</v>
          </cell>
          <cell r="Y134">
            <v>36922</v>
          </cell>
          <cell r="Z134">
            <v>8</v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zoomScaleNormal="100" zoomScaleSheetLayoutView="70" workbookViewId="0">
      <selection activeCell="B1" sqref="B1"/>
    </sheetView>
  </sheetViews>
  <sheetFormatPr defaultColWidth="11.75" defaultRowHeight="12"/>
  <cols>
    <col min="1" max="2" width="1.875" style="1" customWidth="1"/>
    <col min="3" max="25" width="3.625" style="1" customWidth="1"/>
    <col min="26" max="26" width="1.875" style="1" customWidth="1"/>
    <col min="27" max="16384" width="11.75" style="1"/>
  </cols>
  <sheetData>
    <row r="1" spans="1:26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spans="1:26" ht="18" customHeight="1">
      <c r="B2" s="5"/>
      <c r="C2" s="6"/>
      <c r="D2" s="8"/>
      <c r="E2" s="8"/>
      <c r="F2" s="8"/>
      <c r="G2" s="8"/>
      <c r="H2" s="6"/>
      <c r="I2" s="6"/>
      <c r="J2" s="6"/>
      <c r="K2" s="6"/>
      <c r="L2" s="6"/>
      <c r="M2" s="6"/>
      <c r="N2" s="6"/>
      <c r="O2" s="6"/>
      <c r="S2" s="63"/>
      <c r="T2" s="63"/>
      <c r="U2" s="49" t="s">
        <v>5</v>
      </c>
      <c r="V2" s="47"/>
      <c r="W2" s="48" t="s">
        <v>6</v>
      </c>
      <c r="X2" s="47"/>
      <c r="Y2" s="48" t="s">
        <v>7</v>
      </c>
      <c r="Z2" s="7"/>
    </row>
    <row r="3" spans="1:26" ht="10.5" customHeight="1">
      <c r="B3" s="5"/>
      <c r="C3" s="6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6"/>
      <c r="P3" s="6"/>
      <c r="Q3" s="6"/>
      <c r="T3" s="6"/>
      <c r="U3" s="6"/>
      <c r="V3" s="6"/>
      <c r="W3" s="6"/>
      <c r="X3" s="6"/>
      <c r="Y3" s="6"/>
      <c r="Z3" s="7"/>
    </row>
    <row r="4" spans="1:26" ht="22.15" customHeight="1">
      <c r="B4" s="76" t="s">
        <v>21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</row>
    <row r="5" spans="1:26" ht="12" customHeight="1"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6"/>
      <c r="Z5" s="7"/>
    </row>
    <row r="6" spans="1:26" ht="18" customHeight="1">
      <c r="B6" s="5"/>
      <c r="C6" s="6"/>
      <c r="D6" s="10" t="s">
        <v>8</v>
      </c>
      <c r="E6" s="10"/>
      <c r="F6" s="10"/>
      <c r="H6" s="11"/>
      <c r="I6" s="11"/>
      <c r="J6" s="11"/>
      <c r="K6" s="11"/>
      <c r="L6" s="11"/>
      <c r="M6" s="11"/>
      <c r="N6" s="11"/>
      <c r="O6" s="9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1:26" ht="14.25">
      <c r="B7" s="5"/>
      <c r="C7" s="6"/>
      <c r="D7" s="9"/>
      <c r="E7" s="9"/>
      <c r="F7" s="9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/>
      <c r="V7" s="6"/>
      <c r="W7" s="6"/>
      <c r="X7" s="6"/>
      <c r="Y7" s="6"/>
      <c r="Z7" s="7"/>
    </row>
    <row r="8" spans="1:26" s="13" customFormat="1" ht="29.25" customHeight="1">
      <c r="B8" s="14"/>
      <c r="C8" s="15"/>
      <c r="G8" s="16"/>
      <c r="H8" s="16"/>
      <c r="I8" s="16"/>
      <c r="J8" s="16"/>
      <c r="K8" s="16"/>
      <c r="L8" s="16"/>
      <c r="M8" s="16"/>
      <c r="N8" s="16"/>
      <c r="O8" s="45" t="s">
        <v>3</v>
      </c>
      <c r="P8" s="64"/>
      <c r="Q8" s="65"/>
      <c r="R8" s="65"/>
      <c r="S8" s="65"/>
      <c r="T8" s="65"/>
      <c r="U8" s="65"/>
      <c r="V8" s="65"/>
      <c r="W8" s="65"/>
      <c r="X8" s="65"/>
      <c r="Y8" s="66"/>
      <c r="Z8" s="17"/>
    </row>
    <row r="9" spans="1:26" s="13" customFormat="1" ht="13.9" customHeight="1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8"/>
      <c r="P9" s="19"/>
      <c r="Q9" s="20"/>
      <c r="R9" s="20"/>
      <c r="S9" s="20"/>
      <c r="T9" s="20"/>
      <c r="U9" s="20"/>
      <c r="V9" s="21"/>
      <c r="W9" s="21"/>
      <c r="X9" s="21"/>
      <c r="Y9" s="21"/>
      <c r="Z9" s="17"/>
    </row>
    <row r="10" spans="1:26" s="13" customFormat="1" ht="29.25" customHeight="1">
      <c r="B10" s="14"/>
      <c r="C10" s="15"/>
      <c r="G10" s="16"/>
      <c r="H10" s="16"/>
      <c r="I10" s="16"/>
      <c r="J10" s="16"/>
      <c r="K10" s="16"/>
      <c r="L10" s="16"/>
      <c r="M10" s="16"/>
      <c r="N10" s="16"/>
      <c r="O10" s="45" t="s">
        <v>4</v>
      </c>
      <c r="P10" s="64"/>
      <c r="Q10" s="65"/>
      <c r="R10" s="65"/>
      <c r="S10" s="65"/>
      <c r="T10" s="65"/>
      <c r="U10" s="65"/>
      <c r="V10" s="65"/>
      <c r="W10" s="65"/>
      <c r="X10" s="65"/>
      <c r="Y10" s="66"/>
      <c r="Z10" s="22"/>
    </row>
    <row r="11" spans="1:26" s="23" customFormat="1" ht="15.6" customHeight="1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8"/>
      <c r="P11" s="19"/>
      <c r="Q11" s="20"/>
      <c r="R11" s="20"/>
      <c r="S11" s="20"/>
      <c r="T11" s="20"/>
      <c r="U11" s="20"/>
      <c r="V11" s="21"/>
      <c r="W11" s="21"/>
      <c r="X11" s="21"/>
      <c r="Y11" s="21"/>
      <c r="Z11" s="17"/>
    </row>
    <row r="12" spans="1:26" s="25" customFormat="1" ht="29.25" customHeight="1">
      <c r="A12" s="24"/>
      <c r="B12" s="34"/>
      <c r="C12" s="34"/>
      <c r="G12" s="34"/>
      <c r="O12" s="46" t="s">
        <v>9</v>
      </c>
      <c r="P12" s="56" t="s">
        <v>12</v>
      </c>
      <c r="Q12" s="57" t="s">
        <v>20</v>
      </c>
      <c r="R12" s="70"/>
      <c r="S12" s="70"/>
      <c r="T12" s="58" t="s">
        <v>10</v>
      </c>
      <c r="U12" s="70"/>
      <c r="V12" s="70"/>
      <c r="W12" s="54" t="s">
        <v>11</v>
      </c>
      <c r="X12" s="54"/>
      <c r="Y12" s="55"/>
      <c r="Z12" s="35"/>
    </row>
    <row r="13" spans="1:26" s="33" customFormat="1" ht="13.5" customHeight="1">
      <c r="A13" s="26"/>
      <c r="B13" s="27"/>
      <c r="C13" s="28"/>
      <c r="D13" s="29"/>
      <c r="E13" s="29"/>
      <c r="F13" s="29"/>
      <c r="G13" s="30"/>
      <c r="H13" s="30"/>
      <c r="I13" s="30"/>
      <c r="J13" s="30"/>
      <c r="K13" s="30"/>
      <c r="L13" s="30"/>
      <c r="M13" s="30"/>
      <c r="N13" s="30"/>
      <c r="O13" s="31"/>
      <c r="P13" s="31"/>
      <c r="Q13" s="31"/>
      <c r="R13" s="31"/>
      <c r="S13" s="31"/>
      <c r="T13" s="31"/>
      <c r="U13" s="31"/>
      <c r="V13" s="30"/>
      <c r="W13" s="30"/>
      <c r="X13" s="30"/>
      <c r="Y13" s="30"/>
      <c r="Z13" s="32"/>
    </row>
    <row r="14" spans="1:26" s="25" customFormat="1" ht="29.25" customHeight="1">
      <c r="A14" s="24"/>
      <c r="B14" s="34"/>
      <c r="C14" s="34"/>
      <c r="G14" s="34"/>
      <c r="O14" s="46" t="s">
        <v>13</v>
      </c>
      <c r="P14" s="64"/>
      <c r="Q14" s="65"/>
      <c r="R14" s="65"/>
      <c r="S14" s="65"/>
      <c r="T14" s="65"/>
      <c r="U14" s="65"/>
      <c r="V14" s="65"/>
      <c r="W14" s="65"/>
      <c r="X14" s="65"/>
      <c r="Y14" s="66"/>
      <c r="Z14" s="35"/>
    </row>
    <row r="15" spans="1:26" s="33" customFormat="1" ht="7.5" customHeight="1">
      <c r="A15" s="26"/>
      <c r="O15" s="36"/>
      <c r="P15" s="37"/>
      <c r="Q15" s="37"/>
      <c r="R15" s="37"/>
      <c r="S15" s="37"/>
      <c r="T15" s="37"/>
      <c r="U15" s="37"/>
      <c r="Z15" s="38"/>
    </row>
    <row r="16" spans="1:26" s="23" customFormat="1" ht="15.6" customHeight="1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39"/>
    </row>
    <row r="17" spans="2:26" s="23" customFormat="1" ht="15.6" customHeight="1">
      <c r="B17" s="27"/>
      <c r="C17" s="72"/>
      <c r="D17" s="68" t="s">
        <v>0</v>
      </c>
      <c r="E17" s="68"/>
      <c r="F17" s="68"/>
      <c r="G17" s="69"/>
      <c r="H17" s="68" t="s">
        <v>1</v>
      </c>
      <c r="I17" s="68"/>
      <c r="J17" s="68"/>
      <c r="K17" s="68"/>
      <c r="L17" s="68"/>
      <c r="M17" s="68"/>
      <c r="N17" s="68"/>
      <c r="O17" s="69"/>
      <c r="P17" s="69"/>
      <c r="Q17" s="68" t="s">
        <v>2</v>
      </c>
      <c r="R17" s="69"/>
      <c r="S17" s="69"/>
      <c r="T17" s="69"/>
      <c r="U17" s="69"/>
      <c r="V17" s="69"/>
      <c r="W17" s="69"/>
      <c r="X17" s="69"/>
      <c r="Y17" s="69"/>
      <c r="Z17" s="39"/>
    </row>
    <row r="18" spans="2:26" s="23" customFormat="1" ht="15.6" customHeight="1">
      <c r="B18" s="27"/>
      <c r="C18" s="73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69"/>
      <c r="R18" s="69"/>
      <c r="S18" s="69"/>
      <c r="T18" s="69"/>
      <c r="U18" s="69"/>
      <c r="V18" s="69"/>
      <c r="W18" s="69"/>
      <c r="X18" s="69"/>
      <c r="Y18" s="69"/>
      <c r="Z18" s="39"/>
    </row>
    <row r="19" spans="2:26" s="23" customFormat="1" ht="30.75" customHeight="1">
      <c r="B19" s="27"/>
      <c r="C19" s="50"/>
      <c r="D19" s="79"/>
      <c r="E19" s="79"/>
      <c r="F19" s="79"/>
      <c r="G19" s="79"/>
      <c r="H19" s="74"/>
      <c r="I19" s="74"/>
      <c r="J19" s="74"/>
      <c r="K19" s="74"/>
      <c r="L19" s="74"/>
      <c r="M19" s="74"/>
      <c r="N19" s="74"/>
      <c r="O19" s="74"/>
      <c r="P19" s="74"/>
      <c r="Q19" s="67"/>
      <c r="R19" s="67"/>
      <c r="S19" s="67"/>
      <c r="T19" s="67"/>
      <c r="U19" s="67"/>
      <c r="V19" s="67"/>
      <c r="W19" s="67"/>
      <c r="X19" s="67"/>
      <c r="Y19" s="67"/>
      <c r="Z19" s="39"/>
    </row>
    <row r="20" spans="2:26" s="23" customFormat="1" ht="30.75" customHeight="1">
      <c r="B20" s="27"/>
      <c r="C20" s="50"/>
      <c r="D20" s="79"/>
      <c r="E20" s="79"/>
      <c r="F20" s="79"/>
      <c r="G20" s="79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39"/>
    </row>
    <row r="21" spans="2:26" s="23" customFormat="1" ht="30.75" customHeight="1">
      <c r="B21" s="27"/>
      <c r="C21" s="50"/>
      <c r="D21" s="79"/>
      <c r="E21" s="79"/>
      <c r="F21" s="79"/>
      <c r="G21" s="79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39"/>
    </row>
    <row r="22" spans="2:26" s="23" customFormat="1" ht="30.75" customHeight="1">
      <c r="B22" s="27"/>
      <c r="C22" s="50"/>
      <c r="D22" s="79"/>
      <c r="E22" s="79"/>
      <c r="F22" s="79"/>
      <c r="G22" s="79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39"/>
    </row>
    <row r="23" spans="2:26" s="23" customFormat="1" ht="30.75" customHeight="1">
      <c r="B23" s="27"/>
      <c r="C23" s="50"/>
      <c r="D23" s="79"/>
      <c r="E23" s="79"/>
      <c r="F23" s="79"/>
      <c r="G23" s="79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39"/>
    </row>
    <row r="24" spans="2:26" s="23" customFormat="1" ht="30.75" customHeight="1">
      <c r="B24" s="27"/>
      <c r="C24" s="50"/>
      <c r="D24" s="79"/>
      <c r="E24" s="79"/>
      <c r="F24" s="79"/>
      <c r="G24" s="79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39"/>
    </row>
    <row r="25" spans="2:26" s="23" customFormat="1" ht="30.75" customHeight="1">
      <c r="B25" s="27"/>
      <c r="C25" s="50"/>
      <c r="D25" s="79"/>
      <c r="E25" s="79"/>
      <c r="F25" s="79"/>
      <c r="G25" s="79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39"/>
    </row>
    <row r="26" spans="2:26" s="23" customFormat="1" ht="30.75" customHeight="1">
      <c r="B26" s="27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39"/>
    </row>
    <row r="27" spans="2:26" s="23" customFormat="1" ht="30.75" customHeight="1">
      <c r="B27" s="27"/>
      <c r="C27" s="34" t="s">
        <v>14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39"/>
    </row>
    <row r="28" spans="2:26" s="23" customFormat="1" ht="30.75" customHeight="1">
      <c r="B28" s="27"/>
      <c r="D28" s="62" t="s">
        <v>18</v>
      </c>
      <c r="E28" s="75"/>
      <c r="F28" s="75"/>
      <c r="G28" s="60" t="s">
        <v>15</v>
      </c>
      <c r="H28" s="60"/>
      <c r="I28" s="60" t="s">
        <v>16</v>
      </c>
      <c r="J28" s="60"/>
      <c r="K28" s="61" t="s">
        <v>17</v>
      </c>
      <c r="L28" s="59"/>
      <c r="M28" s="59"/>
      <c r="N28" s="59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39"/>
    </row>
    <row r="29" spans="2:26" s="23" customFormat="1" ht="30.75" customHeight="1">
      <c r="B29" s="27"/>
      <c r="C29" s="34"/>
      <c r="D29" s="62" t="s">
        <v>18</v>
      </c>
      <c r="E29" s="53" t="s">
        <v>19</v>
      </c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39"/>
    </row>
    <row r="30" spans="2:26" s="23" customFormat="1" ht="30.75" customHeight="1">
      <c r="B30" s="27"/>
      <c r="C30" s="34"/>
      <c r="D30" s="62"/>
      <c r="E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39"/>
    </row>
    <row r="31" spans="2:26" s="23" customFormat="1" ht="30.75" customHeight="1">
      <c r="B31" s="27"/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39"/>
    </row>
    <row r="32" spans="2:26" s="23" customFormat="1" ht="30.75" customHeight="1">
      <c r="B32" s="27"/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39"/>
    </row>
    <row r="33" spans="2:26" s="23" customFormat="1" ht="30.75" customHeight="1">
      <c r="B33" s="27"/>
      <c r="C33" s="34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39"/>
    </row>
    <row r="34" spans="2:26" ht="12" customHeight="1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2:26" ht="12" customHeight="1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</row>
    <row r="36" spans="2:26" ht="12" customHeight="1"/>
  </sheetData>
  <mergeCells count="33">
    <mergeCell ref="E28:F28"/>
    <mergeCell ref="B4:Z4"/>
    <mergeCell ref="P8:Y8"/>
    <mergeCell ref="Q25:Y25"/>
    <mergeCell ref="D25:G25"/>
    <mergeCell ref="H25:P25"/>
    <mergeCell ref="Q24:Y24"/>
    <mergeCell ref="Q23:Y23"/>
    <mergeCell ref="D23:G23"/>
    <mergeCell ref="H23:P23"/>
    <mergeCell ref="D24:G24"/>
    <mergeCell ref="H24:P24"/>
    <mergeCell ref="D22:G22"/>
    <mergeCell ref="H22:P22"/>
    <mergeCell ref="Q22:Y22"/>
    <mergeCell ref="Q21:Y21"/>
    <mergeCell ref="D21:G21"/>
    <mergeCell ref="H21:P21"/>
    <mergeCell ref="C17:C18"/>
    <mergeCell ref="D19:G19"/>
    <mergeCell ref="H19:P19"/>
    <mergeCell ref="D20:G20"/>
    <mergeCell ref="H20:P20"/>
    <mergeCell ref="D17:G18"/>
    <mergeCell ref="H17:P18"/>
    <mergeCell ref="S2:T2"/>
    <mergeCell ref="P10:Y10"/>
    <mergeCell ref="P14:Y14"/>
    <mergeCell ref="Q20:Y20"/>
    <mergeCell ref="Q19:Y19"/>
    <mergeCell ref="Q17:Y18"/>
    <mergeCell ref="R12:S12"/>
    <mergeCell ref="U12:V12"/>
  </mergeCells>
  <phoneticPr fontId="10"/>
  <dataValidations count="2">
    <dataValidation imeMode="on" allowBlank="1" showInputMessage="1" showErrorMessage="1" sqref="G28:J28 D31:N33 E29:E30 M29:N30 O19:Y33 D19:N27"/>
    <dataValidation imeMode="off" allowBlank="1" showInputMessage="1" showErrorMessage="1" sqref="E28 C29:C33 C19:C27"/>
  </dataValidations>
  <printOptions horizontalCentered="1"/>
  <pageMargins left="0.39370078740157483" right="0.39370078740157483" top="0.62992125984251968" bottom="0.31496062992125984" header="0.51181102362204722" footer="0.19685039370078741"/>
  <pageSetup paperSize="9" orientation="portrait" r:id="rId1"/>
  <headerFooter alignWithMargins="0">
    <oddFooter>&amp;R&amp;"ＭＳ 明朝,標準"&amp;10 230401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変更申告書</vt:lpstr>
      <vt:lpstr>変更申告書!Print_Area</vt:lpstr>
    </vt:vector>
  </TitlesOfParts>
  <Company>㈱都市居住評価ｾﾝﾀｰ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㈱都市居住評価ｾﾝﾀｰ</dc:creator>
  <cp:lastModifiedBy>Windows ユーザー</cp:lastModifiedBy>
  <cp:lastPrinted>2023-04-05T01:56:23Z</cp:lastPrinted>
  <dcterms:created xsi:type="dcterms:W3CDTF">2002-07-25T08:50:40Z</dcterms:created>
  <dcterms:modified xsi:type="dcterms:W3CDTF">2023-04-05T02:04:16Z</dcterms:modified>
</cp:coreProperties>
</file>